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度工作\04-招聘工作\06-集中招聘工作（10月开始）\04-各单位报送\"/>
    </mc:Choice>
  </mc:AlternateContent>
  <bookViews>
    <workbookView windowWidth="27945" windowHeight="12255"/>
  </bookViews>
  <sheets>
    <sheet name="招聘需求表 " sheetId="1" r:id="rId1"/>
  </sheets>
  <definedNames>
    <definedName name="_xlnm._FilterDatabase" localSheetId="0" hidden="1">'招聘需求表 '!$A$4:$P$45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<sst xmlns="http://schemas.openxmlformats.org/spreadsheetml/2006/main" count="374" uniqueCount="221">
  <si>
    <r>
      <rPr>
        <sz val="20"/>
        <color theme="1"/>
        <rFont val="黑体"/>
        <charset val="134"/>
      </rPr>
      <t>附件</t>
    </r>
  </si>
  <si>
    <t>山东科创招聘岗位需求表</t>
  </si>
  <si>
    <r>
      <rPr>
        <sz val="12"/>
        <color theme="1"/>
        <rFont val="黑体"/>
        <charset val="134"/>
      </rPr>
      <t>序</t>
    </r>
    <r>
      <rPr>
        <sz val="12"/>
        <color theme="1"/>
        <rFont val="Times New Roman"/>
        <charset val="134"/>
      </rPr>
      <t xml:space="preserve">
</t>
    </r>
    <r>
      <rPr>
        <sz val="12"/>
        <color theme="1"/>
        <rFont val="黑体"/>
        <charset val="134"/>
      </rPr>
      <t>号</t>
    </r>
  </si>
  <si>
    <r>
      <rPr>
        <sz val="12"/>
        <color theme="1"/>
        <rFont val="黑体"/>
        <charset val="134"/>
      </rPr>
      <t>招聘</t>
    </r>
    <r>
      <rPr>
        <sz val="12"/>
        <color theme="1"/>
        <rFont val="Times New Roman"/>
        <charset val="134"/>
      </rPr>
      <t xml:space="preserve">
</t>
    </r>
    <r>
      <rPr>
        <sz val="12"/>
        <color theme="1"/>
        <rFont val="黑体"/>
        <charset val="134"/>
      </rPr>
      <t>单位</t>
    </r>
  </si>
  <si>
    <r>
      <rPr>
        <sz val="12"/>
        <color theme="1"/>
        <rFont val="黑体"/>
        <charset val="134"/>
      </rPr>
      <t>招聘</t>
    </r>
    <r>
      <rPr>
        <sz val="12"/>
        <color theme="1"/>
        <rFont val="Times New Roman"/>
        <charset val="134"/>
      </rPr>
      <t xml:space="preserve">
</t>
    </r>
    <r>
      <rPr>
        <sz val="12"/>
        <color theme="1"/>
        <rFont val="黑体"/>
        <charset val="134"/>
      </rPr>
      <t>岗位</t>
    </r>
  </si>
  <si>
    <t>岗位
类型</t>
  </si>
  <si>
    <r>
      <rPr>
        <sz val="12"/>
        <color theme="1"/>
        <rFont val="黑体"/>
        <charset val="134"/>
      </rPr>
      <t>岗位职责</t>
    </r>
  </si>
  <si>
    <r>
      <rPr>
        <sz val="12"/>
        <color theme="1"/>
        <rFont val="黑体"/>
        <charset val="134"/>
      </rPr>
      <t>岗位任职要求</t>
    </r>
  </si>
  <si>
    <r>
      <rPr>
        <sz val="12"/>
        <color theme="1"/>
        <rFont val="黑体"/>
        <charset val="134"/>
      </rPr>
      <t>需求</t>
    </r>
    <r>
      <rPr>
        <sz val="12"/>
        <color theme="1"/>
        <rFont val="Times New Roman"/>
        <charset val="134"/>
      </rPr>
      <t xml:space="preserve">
</t>
    </r>
    <r>
      <rPr>
        <sz val="12"/>
        <color theme="1"/>
        <rFont val="黑体"/>
        <charset val="134"/>
      </rPr>
      <t>人数</t>
    </r>
  </si>
  <si>
    <r>
      <rPr>
        <sz val="12"/>
        <color theme="1"/>
        <rFont val="黑体"/>
        <charset val="134"/>
      </rPr>
      <t>工作地点</t>
    </r>
  </si>
  <si>
    <r>
      <rPr>
        <sz val="12"/>
        <color theme="1"/>
        <rFont val="黑体"/>
        <charset val="134"/>
      </rPr>
      <t>简历投</t>
    </r>
    <r>
      <rPr>
        <sz val="12"/>
        <color theme="1"/>
        <rFont val="Times New Roman"/>
        <charset val="134"/>
      </rPr>
      <t xml:space="preserve">
</t>
    </r>
    <r>
      <rPr>
        <sz val="12"/>
        <color theme="1"/>
        <rFont val="黑体"/>
        <charset val="134"/>
      </rPr>
      <t>递邮箱</t>
    </r>
  </si>
  <si>
    <r>
      <rPr>
        <sz val="12"/>
        <color theme="1"/>
        <rFont val="黑体"/>
        <charset val="134"/>
      </rPr>
      <t>招聘联系人</t>
    </r>
    <r>
      <rPr>
        <sz val="12"/>
        <color theme="1"/>
        <rFont val="Times New Roman"/>
        <charset val="134"/>
      </rPr>
      <t xml:space="preserve">
</t>
    </r>
    <r>
      <rPr>
        <sz val="12"/>
        <color theme="1"/>
        <rFont val="黑体"/>
        <charset val="134"/>
      </rPr>
      <t>及联系方式</t>
    </r>
  </si>
  <si>
    <t>监督电话</t>
  </si>
  <si>
    <r>
      <rPr>
        <sz val="12"/>
        <color theme="1"/>
        <rFont val="黑体"/>
        <charset val="134"/>
      </rPr>
      <t>备注</t>
    </r>
  </si>
  <si>
    <r>
      <rPr>
        <sz val="12"/>
        <color theme="1"/>
        <rFont val="黑体"/>
        <charset val="134"/>
      </rPr>
      <t>政治</t>
    </r>
    <r>
      <rPr>
        <sz val="12"/>
        <color theme="1"/>
        <rFont val="Times New Roman"/>
        <charset val="134"/>
      </rPr>
      <t xml:space="preserve">
</t>
    </r>
    <r>
      <rPr>
        <sz val="12"/>
        <color theme="1"/>
        <rFont val="黑体"/>
        <charset val="134"/>
      </rPr>
      <t>面貌</t>
    </r>
  </si>
  <si>
    <r>
      <rPr>
        <sz val="12"/>
        <color theme="1"/>
        <rFont val="黑体"/>
        <charset val="134"/>
      </rPr>
      <t>学历</t>
    </r>
  </si>
  <si>
    <r>
      <rPr>
        <sz val="12"/>
        <color theme="1"/>
        <rFont val="黑体"/>
        <charset val="134"/>
      </rPr>
      <t>专业</t>
    </r>
  </si>
  <si>
    <r>
      <rPr>
        <sz val="12"/>
        <color theme="1"/>
        <rFont val="黑体"/>
        <charset val="134"/>
      </rPr>
      <t>其他要求</t>
    </r>
  </si>
  <si>
    <t>山东省科创集团有限公司</t>
  </si>
  <si>
    <t>高级研究员（机器人方向）</t>
  </si>
  <si>
    <t>校招、社招均可报名</t>
  </si>
  <si>
    <t>1.负责机器人产品核心技术研发及技术路线设计；
2.开展机器人运动控制、感知、导航、运动规划、智能决策等相关技术研发；
3.负责机器人样机开发、系统集成、调试及性能优化，推动技术成果产品化；
4.解决机器人产品研发及应用过程中的关键技术问题；
5.参与机器人相关科研项目申报、实施及研发平台建设；
6.推动形成专利、软件著作权、技术标准等自主知识产权成果。</t>
  </si>
  <si>
    <t>不限</t>
  </si>
  <si>
    <t>博士研究生</t>
  </si>
  <si>
    <t>机器人、自动化、控制科学与工程、机械工程、人工智能、计算机、电子信息等相关专业</t>
  </si>
  <si>
    <t>1.中共党员优先；
2.年龄在35周岁及以下；
3.具备扎实的机器人理论基础和研发能力，熟悉机器人控制、感知、规划、人工智能等一个或多个技术方向；
4.熟悉ROS/ROS2、C/C++、Python等机器人开发工具及技术体系；
5.具有机器人样机、整机或核心模块研发经验者优先；
6.具有科研项目、发明专利或科研成果产业化经验者优先；
7.具备较强的技术创新、工程实践和团队协作能力。</t>
  </si>
  <si>
    <t>济南</t>
  </si>
  <si>
    <t>skkghr@163.com</t>
  </si>
  <si>
    <t>范老师
0531-88728261</t>
  </si>
  <si>
    <t>0531-88728392
（工作日8:30-17:00）</t>
  </si>
  <si>
    <r>
      <rPr>
        <sz val="12"/>
        <rFont val="仿宋_GB2312"/>
        <charset val="134"/>
      </rPr>
      <t>①岗位招聘报名截止时间为2027年8月31日17:00。根据报名情况分批组织考试、确定拟录用人员，招满即止。</t>
    </r>
    <r>
      <rPr>
        <sz val="12"/>
        <color theme="1"/>
        <rFont val="仿宋_GB2312"/>
        <charset val="134"/>
      </rPr>
      <t xml:space="preserve">
②工作年限、年龄等要求计算截止2026年9月30日。</t>
    </r>
  </si>
  <si>
    <t>高级研究员（人工智能方向）</t>
  </si>
  <si>
    <t>1.负责人工智能相关产品核心技术研发、技术方案论证与技术路线设计；
2.开展大模型、计算机视觉、多模态理解、智能算法、知识推理、智能决策等相关技术研发、算法创新与迭代优化；
3.负责算法模型落地验证、系统集成、工程化适配与性能调优，推动 AI 技术成果产品化、场景化落地；
4.参与人工智能领域科研项目申报、项目实施、课题攻关以及研发平台、算力平台建设等有关工作；
5.推动形成发明专利、软著、技术标准、算法方案等自主知识产权成果。</t>
  </si>
  <si>
    <t>计算机科学与技术、软件工程、网络空间安全、智能科学与技术、电子信息（专业学位）等相关专业</t>
  </si>
  <si>
    <t>1.中共党员优先；
2.年龄在35周岁及以下；
3.熟练掌握一门编程语言，熟悉PyTorch/Huggingface等算法开发框架，熟练掌握至少一类智能体开发框架，深入理解Transformer架构及LoRA、Instruction Tuning等微调技术；
4.具备上下文工程、RAG、Function Call及Agent开发能力，有大模型实际应用经验者优先；
5.具备良好的团队协作与自学能力。</t>
  </si>
  <si>
    <t>高级研究员（芯片方向）</t>
  </si>
  <si>
    <t>1.开展芯片测试、可靠性分析等相关技术研发攻关；
2.负责芯片原型验证、流片跟进、板级调试、性能评测与优化，推动芯片技术成果产业化落地；
3.解决芯片设计、流片、测试、应用配套过程中的关键技术瓶颈与工程问题；
4.参与有关科研项目申报、实施攻关以及科研平台建设。</t>
  </si>
  <si>
    <t>集成电路科学与工程、微电子学与固体电子学、电子科学与技术、电子信息、计算机科学与技术、材料科学与工程、光学工程等相关专业</t>
  </si>
  <si>
    <t>1.中共党员优先；
2.年龄在35周岁及以下；
3.具备扎实的芯片相关理论基础和研发能力，熟悉芯片前端设计、后端实现、流片加工、器件工艺、测试验证等一个或多个技术方向；
4.熟悉Verilog/VHDL、C/C++、Python、EDA工具（Synopsys/Cadence/Siemens EDA等）、仿真或测试平台等芯片开发、仿真验证工具及技术体系；
5.具有芯片IP、芯片模块、完整芯片项目流片或测试验证落地经验者优先；
6.具有省部级及以上科研项目、发明专利或芯片相关科研成果产业化经验者优先；
7.具备较强的技术创新、工程实践和团队协作能力。</t>
  </si>
  <si>
    <t>高级研究员（产业研究方向）</t>
  </si>
  <si>
    <t>校招</t>
  </si>
  <si>
    <t>1.聚焦信息技术、智能制造、新材料等相关领域，开展战略研究，提出发展建议，形成产业研究报告，跟踪及推动落地；
2.围绕信息技术、智能制造相关领域，持续跟踪行业前沿技术发展动态和政策导向，为集团战略制定、产业规划及布局提供决策支持；
3.对接国内外高校、科研院所、企业，汇集研究行业的技术专家、产业专家以及企业资源。
4.完成领导交办的其他工作任务。</t>
  </si>
  <si>
    <t>管理学、经济学相关专业</t>
  </si>
  <si>
    <t>1.中共党员优先；
2.2027届应届毕业生（含离校两年内高校毕业生），研究方向为数字经济、未来产业、产业创新等；兼具信息技术、智能制造、新材料等理工科交叉背景优先；
3.具备扎实的产业经济、战略研究理论基础与智库研究能力，熟悉产业链分析、技术路线研判、产业创新生态、数字经济/未来产业等一个或多个研究方向；
4.熟悉产业分析框架、政策研究范式，熟练使用Python/R、SPSS等数据分析工具、产业数据库与可视化工具；
5.具备较强的技术创新、工程实践和团队协作能力。</t>
  </si>
  <si>
    <t>山东省科技咨询中心有限公司</t>
  </si>
  <si>
    <t>人工智能研发工程师（方向1）</t>
  </si>
  <si>
    <t>1.负责大模型、知识图谱、智能体等任一方向的技术研发工作;
2.开展算法模型设计、调优工作，针对业务场景痛点落地技术方案，解决项目实际技术难题;
3.持续跟踪AI领域前沿技术，调研新技术在业务场景落地的可行性，开展技术预研;
4.联动产品、前端、业务等跨团队，推动算法方案从原型研发、测试验证到产品上线的全流程落地;
5.协助开展AI能力、智能体相关模块的调研、集成与适配开发，配合完成相关业务功能验证与迭代调优；
6.掌握Prompt工程，结合业务场景调优提示词，对AI生成代码进行校验、缺陷修复与代码重构优化。</t>
  </si>
  <si>
    <t>硕士研究生及以上</t>
  </si>
  <si>
    <t>计算机类、控制科学与工程类、信息与通信工程类、电子信息类、自动化类相关专业</t>
  </si>
  <si>
    <t>1.中共党员优先；
2.2027年应届毕业生（含离校两年内高校毕业生）；
3.熟悉基础电路原理，能够独立完成电路板焊接、硬件调试、元器件检测，具备嵌入式硬件设备实操经验者优先；
4.熟练使用Cursor、Claude Code、GitHub Copilot等至少1-2款AI辅助编码工具，拥有AI辅助开发实战经验;
5.具备较强问题排查与解决能力，重视技术落地，能够配合团队完成项目交付;
6.能使用Java、Python、Go中1-2门主流编程语言进行开发，独立完成模块编码，具备完整项目实战经验（实习/课程/个人项目均可）。</t>
  </si>
  <si>
    <t>zxzxzp202610@163.com</t>
  </si>
  <si>
    <t>方经理
0531-82677626</t>
  </si>
  <si>
    <t>0531-82677627
（工作日8:30-17:00）</t>
  </si>
  <si>
    <r>
      <rPr>
        <sz val="12"/>
        <rFont val="仿宋_GB2312"/>
        <charset val="134"/>
      </rPr>
      <t>①岗位招聘报名截止时间为2026年11月13日17:00</t>
    </r>
    <r>
      <rPr>
        <sz val="12"/>
        <color rgb="FFFF0000"/>
        <rFont val="仿宋_GB2312"/>
        <charset val="134"/>
      </rPr>
      <t xml:space="preserve">。
</t>
    </r>
    <r>
      <rPr>
        <sz val="12"/>
        <rFont val="仿宋_GB2312"/>
        <charset val="134"/>
      </rPr>
      <t>②年龄、工作年限的计算截止到2026年8月31日。</t>
    </r>
  </si>
  <si>
    <t>人工智能研发工程师（方向2）</t>
  </si>
  <si>
    <t>1.基于Vue技术栈开发高性能跨平台H5应用；使用React Native框架完成移动端原生页面开发、调试与性能优化，保障产品交付质量与用户体验;
2.深度参与AI类产品前端方案设计，结合智能化业务场景完成前端功能落地，联动产品、设计、后端团队开展需求评审，输出合理的前端技术方案，评估技术可行性;
3.持续学习Vue3、TypeScript、RN新架构、AI编码工具等前沿技术，落地到业务项目，提升开发效率、优化页面性能，解决复杂前端业务问题;
4.参与项目方案交流、技术演示，能够清晰讲解产品前端架构、智能化功能特性，配合完成技术交流、需求沟通，输出相关技术材料;
5.梳理客户业务诉求，将业务需求转化为技术理解，支撑售前阶段的技术沟通。</t>
  </si>
  <si>
    <t>1.中共党员优先；
2.2027年应届毕业生（含离校两年内高校毕业生）；
3.具备良好沟通表达与团队协作能力，可协同多方团队推进开发工作；
4.对前端技术抱有兴趣，具备较强问题分析解决能力、责任心与自驱力。</t>
  </si>
  <si>
    <t>AI应用合规工程师</t>
  </si>
  <si>
    <t>1.负责配合落实网络安全、信息内容合规管理要求，参与各类材料、报告的撰写、审核与校对;
2.参与网安合规自查、材料申报、备案板块维护，梳理备案资料，跟进备案流程，完成备案文档更新;
3.配合完成内部合规培训素材整理，协助开展内容审核规则落地，对各类文稿、线上内容做风险核查;
4.对接内外部相关单位，具备良好的沟通协同能力，可配合多部门协同推进专项工作，能按时完成材料报送、任务闭环。</t>
  </si>
  <si>
    <t>计算机类、控制科学与工程类、信息与通信工程类、电子信息类、自动化类相关专业，网络与新媒体专业、公共管理专业</t>
  </si>
  <si>
    <t>1.中共党员优先；
2.2027年应届毕业生（含离校两年内高校毕业生）；
3.熟练使用Office办公套件，可独立整理台账、编制专项材料；
4.具备舆情敏感度，能够快速识别信息风险，逻辑清晰，责任心强，做事严谨细致。</t>
  </si>
  <si>
    <t>华知鉴（山东）知识产权咨询服务有限公司</t>
  </si>
  <si>
    <t>制造业数字化转型解决方案工程师</t>
  </si>
  <si>
    <t>社招</t>
  </si>
  <si>
    <t>1.需求分析与规划：深入理解制造业客户业务场景，挖掘数字化转型痛点，提供定制化解决方案;结合工业物联网、大数据、AI等技术，设计智能工厂、生产优化、供应链数字化等方案；
2.技术方案设计：主导或参与数字化转型项目架构设计，涵盖MES（制造执行系统）、ERP、PLM（产品生命周期管理）、设备互联等系统集成；
3.项目落地与支持：协调跨部门团队（研发、实施、运维）推进项目交付，确保技术方案高效落地；提供客户培训、技术答疑及后期优化建议，提升客户满意度；
4.行业研究与创新：跟踪制造业前沿技术（如数字孪生、边缘计算、5G应用），探索创新场景并转化为解决方案。</t>
  </si>
  <si>
    <t>计算机类、自动化类相关专业、信息管理与信息系统专业、机械工程专业、工业工程专业</t>
  </si>
  <si>
    <t>1.中共党员优先；
2.年龄35周岁及以下，能适应出差；
3.具有3年以上制造业数字化转型经验，具备完整项目交付案例（如智能工厂、设备上云、数据中台建设等）；
4.熟悉制造业业务流程（生产、仓储、质检、供应链等）；
5.出色的逻辑思维与客户沟通能力，能将技术语言转化为业务价值；
6.具备项目管理经验，能独立承担中小型项目；
7.持有PMP认证，且具有5年以上制造业数字化/工业软件解决方案经验，主导过200万元以上项目并成功上线交付者，学历条件可放宽至本科。</t>
  </si>
  <si>
    <t>山东山科企业服务有限公司</t>
  </si>
  <si>
    <t>法务岗</t>
  </si>
  <si>
    <t>1.负责完善法务管理制度与流程、参与健全合规管理体系并推动执行；
2.负责审核公司各类文件的合法合规性；
3.参与诉讼仲裁案件及法律纠纷处置，与集团法务部门做好沟通联络；
4.负责开展公司法治建设及普法宣传教育；
5.完成领导交办的其他任务。</t>
  </si>
  <si>
    <t>中共党员</t>
  </si>
  <si>
    <t>法学类专业</t>
  </si>
  <si>
    <t>1.年龄在35周岁及以下；
2.具备法律专业知识储备，熟悉法务实务工作，具有法律职业资格证书；
3.政治素养高，品行端正，无违法违纪记录，具备良好的职业道德；
4.具备较强的学习能力、逻辑分析能力、沟通协调能力与书面表达能力；
5.爱岗敬业，责任心强，细心严谨，具备一定的抗压能力，能适应短期出差。</t>
  </si>
  <si>
    <t>sdskqf@126.com</t>
  </si>
  <si>
    <t>宋老师
15376183160</t>
  </si>
  <si>
    <t>0531-88962214
（工作日8:30-17:00）</t>
  </si>
  <si>
    <t>①岗位招聘报名截止时间为2026年11月20日17:00。
②工作年限、年龄等要求计算截止2026年9月30日。</t>
  </si>
  <si>
    <t>业务管理一部部长</t>
  </si>
  <si>
    <t>1.主持业务管理一部全面工作，对部门经营指标达成负责；
2.牵头开拓目标行业客户及核心渠道，建立客户资源池与项目储备，组织项目尽职调查、可行性分析与风险评估，推进项目立项、方案设计、商务谈判、审批、合同签订至投放落地全流程；
3.负责部门团队建设与人员管理；
4.参与公司业务管理制度、产品方案的制定与优化，协同风控、法务、财务、运营等部门推进项目落地。
5.完成公司领导交办的其他工作。</t>
  </si>
  <si>
    <t>本科及以上</t>
  </si>
  <si>
    <t>理学类、工学类、经济学类、管理学类等相关专业</t>
  </si>
  <si>
    <t>1.中共党员优先；
2.年龄在40周岁及以下；
3.具有5年及以上政府机关、国有企业或大中型企业工作经验，2年及以上银行、财务、类金融等行业团队管理经验；
4.熟悉金融市场行情、省属国有企业投资管理规范及有关政策法规；
5.具备较强的文字表达、市场开拓、团队管理与抗压能力，能适应短期出差。
6.遵纪守法，个人征信良好，无违法违纪及行业禁入记录。</t>
  </si>
  <si>
    <t>业务开发岗</t>
  </si>
  <si>
    <t>1.负责发展、维护和协调客户合作关系，建立稳定持续的业务渠道，完成部门及公司相应的业务指标；
2.对类金融项目的可行性分析及风险收益进行评估，并根据客户需求及公司风险要求设计方案等全周期工作；
3.负责类金融项目全流程管理，包括项目立项、尽职调查、项目评估论证、合同签订等工作；
4.负责项目租后管理等工作。</t>
  </si>
  <si>
    <t>1.中共党员优先；
2.年龄在35周岁及以下；
3.具有3年及以上相关工作经验；
4.熟悉类金融行业及业务办理流程，业绩突出；
5.具有较强的项目拓展能力、良好的沟通协调能力、语言表达能力、团队合作精神等，能适应出差工作；
6.具有5年及以上融资租赁公司从业经验、个人累计投放项目超过10笔者可放宽至本科。</t>
  </si>
  <si>
    <t>山科石都供应链（莱州）有限公司</t>
  </si>
  <si>
    <t>市场部
经理</t>
  </si>
  <si>
    <t>1.负责公司业务的日常拓展与客户维护，完成部门下达的业务指标
2.负责客户资料的建立与更新，跟进客户需求，推动业务合作落地；
3.参与业务合同的洽谈、签订及后续执行跟进；
4.配合团队完成项目推进，协调内部资源保障业务顺利开展；
5.完成公司交办的其他工作。</t>
  </si>
  <si>
    <t>电子科学与技术、光电信息科学与工程、信息工程等相关专业</t>
  </si>
  <si>
    <t>1.中共党员优先；
2.年龄30周岁及以下；
3.具有3年及以上工作经验，熟悉供应链政策、业务流程等；
4.具备客户开发和谈判的能力，可适应频繁出差；
5.能够适应公司统筹安排；
6.具有较强的沟通能力、综合管理能力及团队管理能力。</t>
  </si>
  <si>
    <t>wanglj@sdscicom.com</t>
  </si>
  <si>
    <t>王经理
18253129055</t>
  </si>
  <si>
    <t>18663790103
（工作日8:30-17:00）</t>
  </si>
  <si>
    <r>
      <rPr>
        <sz val="11"/>
        <color theme="1"/>
        <rFont val="仿宋_GB2312"/>
        <charset val="134"/>
      </rPr>
      <t>①岗</t>
    </r>
    <r>
      <rPr>
        <sz val="11"/>
        <rFont val="仿宋_GB2312"/>
        <charset val="134"/>
      </rPr>
      <t>位招聘报名截止时间为</t>
    </r>
    <r>
      <rPr>
        <sz val="12"/>
        <rFont val="仿宋_GB2312"/>
        <charset val="134"/>
      </rPr>
      <t>2026年11月13日17:00。</t>
    </r>
    <r>
      <rPr>
        <sz val="12"/>
        <color rgb="FF000000"/>
        <rFont val="仿宋_GB2312"/>
        <charset val="134"/>
      </rPr>
      <t xml:space="preserve">
②工作年限、年龄等要求计算截止2026年8月31日。</t>
    </r>
  </si>
  <si>
    <t>山东正中信息技术股份有限公司</t>
  </si>
  <si>
    <t>信息化咨询助理</t>
  </si>
  <si>
    <r>
      <rPr>
        <sz val="12"/>
        <color theme="1"/>
        <rFont val="仿宋_GB2312"/>
        <charset val="134"/>
      </rPr>
      <t>1.协助高级咨询顾问完成相关信息化行业总体解决方案的编制，大型信息化项目顶层规划、可行性研究报告、立项报告等专业咨询报告的编制。
2.协助完成项目实施过程中接触的最新行业知识（行业发展政策、信息化发展政策、业务流程等）、IT技术、咨询工作方法的总结，形成知识成果并达到入知识库的标准。
3</t>
    </r>
    <r>
      <rPr>
        <sz val="12"/>
        <rFont val="仿宋_GB2312"/>
        <charset val="134"/>
      </rPr>
      <t>.完成相关培训、</t>
    </r>
    <r>
      <rPr>
        <sz val="12"/>
        <color theme="1"/>
        <rFont val="仿宋_GB2312"/>
        <charset val="134"/>
      </rPr>
      <t>学习、认证及部门公共资源积累工作，全面提升自己工作能力。
4.在咨询顾问的指导下完成部门指定的行业研究课题，并能够形成业务能力。</t>
    </r>
  </si>
  <si>
    <t>计算机科学与技术、软件工程、电子信息（计算机、软件工程）等相关专业</t>
  </si>
  <si>
    <t>1.中共党员优先;
2.2027届应届毕业生(含离校两年内高校毕业生);
3.品行端正，普通话流利，精神面貌良好，接受出差；
4.良好的沟通能力，较强的团队合作意识和敬业精神；
5.良好的书面表达能力，能够编制规划方案、立项报告等；
6.较强的学习能力和总结分析能力，能够快速学习掌握业务知识。</t>
  </si>
  <si>
    <t>sdzz.hr@sdas.org</t>
  </si>
  <si>
    <t>席老师
0531-82605530-8005</t>
  </si>
  <si>
    <t>0531-82605530-8011
（工作日8:30-17:00）</t>
  </si>
  <si>
    <t>①岗位招聘报名截止时间为2026年11月13日17:00。
②年龄、工作年限的计算截止到2026年9月30日。</t>
  </si>
  <si>
    <t>密评助理工程师</t>
  </si>
  <si>
    <t>1.参与密评项目准备阶段工作，包括项目资料收集、清单整理和合规性材料初步核对。
2.协助开展被测系统基本情况调研，整理系统架构、密码应用现状等基础信息。
3.参与现场评估活动，协助进行访谈记录、配置截图、日志采集等取证工作。
4.协助完成评估底稿、检查记录、问题清单及支撑材料的整理与归档。
5.按要求对评估过程中发现的问题进行分类、编号和初步描述。
6.协助编制密评报告草稿中的基础性内容，如系统概况、评估依据等。
7.配合完成整改材料的收集、整理和复核。
8.完成上级交办的其他密评辅助性工作。</t>
  </si>
  <si>
    <t>计算机科学与技术、网络空间安全、软件工程、电子信息（计算机、软件工程、网络与信息安全、密码方向）等相关专业</t>
  </si>
  <si>
    <t>1.中共党员优先；
2.2027届应届毕业生(含离校两年内高校毕业生);
3.具有较扎实的密码或信息安全技术基础。
4.具有踏实的工作心态，良好的团队协作能力和沟通、学习能力。
5.具备基本的文档整理、资料收集与沟通协调能力。
6.了解《密码法》及商用密码应用安全性评估相关政策、标准和规范，具备基本的信息系统与密码技术知识者优先。</t>
  </si>
  <si>
    <t>网络安全解决方案专家</t>
  </si>
  <si>
    <t>1.负责信息安全服务相关能力输出，根据不同的行业，不同业务场景提供系统性的解决方案；
2.理解并挖掘公司重点客户业务需求，快速设计和构造重点行业及客户的解决方案；
3.深入研究信息安全相关的行业标准及技术能力，结合行业发展趋势进行创新性的方案规划；
4.关注行业相关技术和产品动向，进行行业和市场竞品分析，根据竞品分析结果对现有产品提出改善意见。</t>
  </si>
  <si>
    <r>
      <rPr>
        <sz val="12"/>
        <rFont val="仿宋_GB2312"/>
        <charset val="134"/>
      </rPr>
      <t>1.中共党员优先；</t>
    </r>
    <r>
      <rPr>
        <sz val="12"/>
        <color theme="1"/>
        <rFont val="仿宋_GB2312"/>
        <charset val="134"/>
      </rPr>
      <t xml:space="preserve">
2.年龄40周岁及以下；
3.具有5年以上相关工作经验，作为主要技术负责人或者骨干参与过重大科研项目，或作为主要技术负责人完成3个以上千万级网络安全项目的解决方案；
4.熟悉领域网络安全现状、熟悉网络安全相关技术、产品、标准等，能够完成网络安全方案框架设计，熟练绘制大型网络安全技术体系架构、功能架构等；
5.具备网络安全服务体系建设经验、具备信创安全、数据安全、物联网安全经验者优先。</t>
    </r>
  </si>
  <si>
    <t>山东亿云信息技术有限公司</t>
  </si>
  <si>
    <t>人工智能工程师</t>
  </si>
  <si>
    <t>1.负责公司AI及智能体算法与策略实现，应用转化，算法调优、测试；
2.根据业务场景完成人工智能模型及智能体开发；
3.关注前沿技术和开源技术，开展技术研究攻关，完成技术储备。</t>
  </si>
  <si>
    <t>1.中共党员优先；
2.2027届应届毕业生(含离校两年内高校毕业生)；
3.熟练掌握一门编程语言，熟悉PyTorch/Huggingface等算法开发框架，熟练掌握至少一类智能体开发框架，深入理解Transformer架构及LoRA、Instruction Tuning等微调技术；
4.具备上下文工程、RAG、Function Call及Agent开发能力，有大模型实际应用经验者优先；
5.具备良好的团队协作与自学能力。</t>
  </si>
  <si>
    <t>yyhr@sdas.org</t>
  </si>
  <si>
    <t>鲁经理：15628897719
张经理：
17660109580</t>
  </si>
  <si>
    <t>0531-82600059
（工作日8:30-17:00）</t>
  </si>
  <si>
    <t>①本次岗位招聘报名截止时间为2026年12月31日。根据招聘及报名情况，统筹安排笔试、面试等工作，招满为止。
②年龄、工作年限的计算截止到2026年9月30日。</t>
  </si>
  <si>
    <t>1.中共党员优先；
2.年龄35周岁及以下，2年及以上大模型、智能体相关算法研发经验；
3.具备大模型、多模态模型的SFT、RL微调经验，掌握至少一种模型微调框架；
4.熟练使用Python，掌握至少一种智能体harness框架，有实际场景智能体开发经验；
5.学习能力强，有良好的沟通能力和协作能力。</t>
  </si>
  <si>
    <t>开发工程师</t>
  </si>
  <si>
    <t>1.负责公司业务系统与产品的Java后端研发、集成、设计与交付，保障系统高性能与高可用；
2.熟练运用AI编程工具（如Cursor/Copilot/codex等），重构开发流程，并沉淀最佳实践，驱动团队研发效能提升；
3.负责将大模型能力集成至业务系统，具备开发RAG知识库、智能问答等AI功能模块的实战能力；
4.解决高并发等技术难题，并跟进AI与Java技术栈融合的前沿方案，进行技术预研与试点。</t>
  </si>
  <si>
    <t>1.中共党员优先；
2.年龄35周岁及以下，3年及以上Java开发经验，精通Spring Boot/Cloud微服务生态；
3.具备Python基础，有一定的开发能力，能阅读并配合AI相关代码工作，有大模型API调用及提示词优化经验，了解向量数据库（如Milvus/ES）及Embedding技术，有RAG系统开发经验者优先；
4.逻辑清晰，沟通顺畅，能深刻理解业务，并判断AI技术适用场景；
5.有AI产品、智能体（Agent）开发或政府/企业数字化项目经验优先；
6.有开源项目改造经验或具备技术分享、团队管理能力优先。</t>
  </si>
  <si>
    <t>销售经理</t>
  </si>
  <si>
    <t>1.负责辖区内政府客户的拓展与维系，分析客户需求，寻找项目机会；
2.执行公司市场战略计划，制定所辖区域的市场拓展方案，协调内外部资源完成区域销售任务指标；
3.建立和拓展渠道生态合作伙伴，完善渠道管理体系，落实渠道拓展任务；
4.收集市场信息及竞争对手动态信息，及时汇总上报，提出营销建议并组织实施。</t>
  </si>
  <si>
    <t>1.中共党员优先；
2.年龄45周岁及以下，3年及以上政企信息化销售经验；
3.熟悉政府信息化项目申报流程，掌握项目立项评审各关键环节；
4.具备大数据局、数据集团等数据要素类客户资源，或公安、纪检监察、司法、发改、工信、商务、应急、环保等行业政企客户资源；熟悉政企决策链条，能快速切入并推进项目；
5.能独立完成从商机发现到合同签订的全流程工作，接受频繁出差；
6.有千万级以上政府信息化或数据要素大项目全程参与经验、专项债/项目贷项目实操经验者，学历可放宽至专科。</t>
  </si>
  <si>
    <t>销售经理
（云服务）</t>
  </si>
  <si>
    <t>1.聚焦云服务、智算中心、涉密机房运维主营业务，开展目标市场调研、竞品分析、行业趋势研判，输出可落地的客户拓展策略与拓客执行方案；
2.承接事业部下达的销售业绩指标，完成指标拆解落地；重点开拓政务云、行业平台、智算中心政企客户与合作渠道，开发有效线索，提升本业务线市场占有率；
3.独立完成客户线索跟进、需求挖掘、客户拜访、方案宣讲、商务谈判、投标跟进、商务签约，全程负责回款推进；建立、更新完整客户档案，做好线索与项目台账管理；
4.负责存量政企客户深度维护，挖掘续购、增购、新项目机会，提升客户满意度与粘性；联动售前、交付、售后团队协同推进项目落地、验收，协调解决项目端商务类问题；
5.严格遵守涉密业务合规管理要求，识别并规避商务、业务合规风险；定期完成销售复盘，迭代优化拓客及攻坚策略；按时完成项目数据、销售报表上报，参与团队重点项目协同攻坚。</t>
  </si>
  <si>
    <t>1.中共党员优先；
2.年龄45周岁及以下，3年及以上IT/云服务领域直接销售实战经验，有完整项目从线索、投标到签约回款全流程实操经历；
3.熟悉政企采购完整流程，理解招投标规则；掌握云服务、智算中心、涉密机房运维业务、产品体系，了解行业合规、涉密相关政策标准，能够独立完成客户需求调研，配合/输出适配的销售方案；
4.具备独立商务对接能力，擅长客户沟通、商务谈判、方案汇报，可独立负责客户拜访、需求沟通、投标洽谈、商务签约、回款跟进全销售闭环工作；
5.强目标导向，执行力强，能承受销售业绩压力，具备新客户、新渠道开拓能力；
6.职业操守端正，具备跨部门协同意识，可联动售前、交付等推进项目落地。</t>
  </si>
  <si>
    <t>售前工程师</t>
  </si>
  <si>
    <t>1.跟踪制造业数字化、工业互联网、MES 等领域政策与竞品动态，挖掘客户线索商机；深度调研生产、质量、仓储等业务痛点，识别转型机会并制定拓展策略，推动商机全周期落地签约；打造标杆样板客户，以成功案例带动区域新客户拓展；
2.独立支撑制造业数字化项目售前工作，完成现场业务调研与流程诊断；输出业务规划、解决方案、原型及技术建议书，面向客户管理层与业务部门开展方案宣讲、答疑与需求对齐，确保方案贴合工厂实际、可落地；
3.独立负责投标技术板块工作，涵盖技术标编制、技术应答与偏离表编写；参与标前答疑、现场述标、答辩及澄清应答，把控技术标质量与投标风险，提升项目中标概率；
4.对接客户及内部研发、实施团队，联动硬件、IoT、第三方集成商等生态伙伴，整合产业链资源；协调各方对齐方案边界，平衡客户诉求与落地能力，规避售前过度承诺风险；
5.打通售前到实施衔接，参与需求评审、跟进标杆项目落地，收集项目成果与客户反馈并持续优化方案；提炼行业方法论，沉淀标准化方案、案例库与汇报模板，赋能一线销售，支撑区域业务规模化复制。</t>
  </si>
  <si>
    <t>机械、机械工程、仪器科学与技术、动力工程及工程热物理、电气工程、控制科学与工程、计算机科学与技术、软件工程、网络空间安全、智能科学与技术、电子信息（专业学位）等相关专业</t>
  </si>
  <si>
    <t>1.中共党员优先；
2.年龄45周岁及以下，5年及以上企业数字化经验；
3.具备制造业数字化售前全流程支撑能力，熟悉生产、工艺、质检、设备管理等车间业务流程，能独立完成痛点拆解与需求引导;
4.能独立撰写制造业数字化解决方案、技术建议书及汇报材料，并完成客户现场方案汇报与技术答疑;
5.主导招投标全流程工作，涵盖技术标编制、应答、偏离表制作、述标答辩及澄清答疑，具备大型制造企业投标实战经验;
6.熟悉MES、IoT、ERP及多系统集成架构，评估方案技术可行性与实施风险，输出风险预警与应对建议;
7.熟悉外部软硬件合作伙伴，能整合产业链生态资源支撑方案落地;打造行业标杆项目，沉淀可复用的行业解决方案资产，以样板案例赋能市场拓展;
8.具备优秀的沟通、商务谈判与需求引导能力;联动销售、产品、交付等多方团队推进商机落地，主动挖掘客户潜在需求;文档撰写与PPT汇报表达能力优秀，抗压能力强； 
9.具有制造业数字化项目完整推动落地经验，MES、工厂数字化转型项目经验者优先；
10.具有同规模或同层级企业5年及以上售前、解决方案、产品、项目工作经历者，学历可放宽至本科。</t>
  </si>
  <si>
    <t>项目经理</t>
  </si>
  <si>
    <t>1.全面负责项目组各项工作。制定项目计划并组织执行；合理安排本项目组人员和工作；推进项目交付验收回款；
2.负责项目规划、组织、实施和监督，确保项目在时间、成本和质量等方面达成预期目标；
3.合理分配项目资金和资源，并对项目进展情况进行控制和协调；
4.建立和维护良好的客户关系，有效地处理客户投诉和疑虑；
5.针对项目中出现的问题，及时提出解决方案并落实。</t>
  </si>
  <si>
    <t>1.中共党员优先；
2.年龄40周岁及以下，具有3年及以上软件研发经验和政务信息化项目管理经验；
3.具备独立负责项目群或交付线能力，管理团队规模8人以上，应变能力强，能够妥善处置项目交付过程中的各类风险；
4.参与过项目报价、成本核算或合同履约管理，能够精准把控合同条款中的交付风险；
5.具备曾接手处于延期、亏损或团队涣散状态的项目，并通过有效管理使其重回正轨经验者优先；
6.熟悉某一行业或业务领域，对所交付项目有较深理解；具备政策解读能力者优先；
7.持有信息系统项目管理师（高级）、系统架构设计师、PMP 等证书者优先；
8.具有同规模或同层级企业5年及以上政务信息化项目管理工作经历者，学历可放宽至本科。</t>
  </si>
  <si>
    <t>人力资源主管</t>
  </si>
  <si>
    <t>1.结合公司业务发展规划，制定年度招聘需求与方案，明确岗位画像与招聘策略;拓展并维护招聘渠道，建立人才库，保障各部门人员供给，提升招聘效率。
2.负责招聘全流程管控，主导发布招聘公告、简历筛选、面试组织、背景调查、offer沟通、录用审批手续及入职对接工作;高效完成招聘计划，把控人才引进质量。
3.负责员工入、转、调、离全流程手续办理；规范劳动合同签订、续签、变更与归档；更新标准化员工档案及统计考勤等日常事务工作；
4.处理员工咨询、投诉与劳动纠纷，协助预防和化解用工风险，提升员工稳定性与满意度。
5.定期统计招聘、人员异动、人员结构等数据，定期输出数据分析报表，为上级和业务部门提供决策支持。
6.熟练运用各类AI工具开展招聘简历筛选、人才画像分析、面试辅助、人力数据整理分析等工作，优化工作流程、提升招聘精准度与日常办公效率。
7.完善招聘、员工关系等制度流程，确保符合劳动法律法规，合规用工降低法律风险。</t>
  </si>
  <si>
    <t>1.理工科专业优先；
2.年龄30周岁及以下，3年及以上人力资源工作经验；
3.独立负责招聘、员工关系全模块，熟悉劳动法规，可自主处理劳资争议，能推进招聘体系梳理与优化；
4.具备信息化、软件研发、IT服务、政府数智化或企业数字化转型领域招聘经验优先；
5.沟通协调能力、文字写作能力强、抗压能力佳；具备良好的数据分析能力和问题解决能力。</t>
  </si>
  <si>
    <t>山东华智人才科技有限公司产品运营经理
（三级公司岗位）</t>
  </si>
  <si>
    <t>1.围绕技术转移、科技咨询、研发服务、科创赋能等场景，负责B端科技服务产品、标准化解决方案的设计、规划与全生命周期迭代；
2.深度挖掘政企客户需求，输出产品功能、服务流程、交付标准，搭建可复制的标准化服务体系；
3.负责产品落地运营、客户培训、问题闭环与需求管理，搭建业务指标体系，通过数据驱动产品优化与效率提升；
4.制定客户精细化运营与增长策略，提升客户活跃度、满意度及复购转化，深度运营重点客户、打造标杆案例；
5.沉淀行业最佳实践与运营方法论，输出培训及赋能材料，联动销售、研发、交付团队推进业务规模化落地。</t>
  </si>
  <si>
    <t>1.中共党员优先；
2.年龄40周岁及以下，5年及以上B端产品/解决方案/商业运营经验，有科技服务、科创平台、政企产业服务经验优先；
3.具备完整的产品调研、需求拆解、方案设计、落地迭代能力，熟悉B端产品业务闭环；
4.具备良好数据分析、策略制定、用户增长与客户运营能力，能以数据结果驱动业务提质增效；
5.具备基础技术理解力，跨部门协同、项目推进能力强，逻辑清晰、自驱力强、抗压性好，用户导向、结果导向突出；
6.具有同规模或同层级企业3年及以上产品、运营工作经历者，学历可放宽至本科。</t>
  </si>
  <si>
    <t>济宁科力光电产业有限责任公司</t>
  </si>
  <si>
    <t>经营办公室
合规风控专员</t>
  </si>
  <si>
    <t>1.搭建公司合规框架，建立并维护公司内部合规管理制度；
2.审核公司内部活动和文件，确保其符合法律法规、集团和公司规章制度；
3.推动违规行为及风险的调查和整改，跟踪闭环；
4.负责公司经营事务的法律评估和咨询；
5.梳理公司的风险管控清单，建立系统的风险识别、预警机制；
6.推动公司内部风险问题整改，跟踪闭环。</t>
  </si>
  <si>
    <t>法律相关专业</t>
  </si>
  <si>
    <t>1.中共党员优先；
2.2027届应届毕业生(含离校两年内高校毕业生)；
3.熟悉相关法律和监管知识；
4.熟练掌握办公软件应用，具有较强的学习和工作主动性；
5.具有出色的协调能力和沟通能力，较强的抗压能力和执行力。</t>
  </si>
  <si>
    <t>济宁</t>
  </si>
  <si>
    <t>keli@sdkeli.com</t>
  </si>
  <si>
    <t>刘老师
13165376610</t>
  </si>
  <si>
    <t>0537-2339100
（工作日8:30-17:00）</t>
  </si>
  <si>
    <r>
      <rPr>
        <sz val="12"/>
        <color theme="1"/>
        <rFont val="仿宋_GB2312"/>
        <charset val="134"/>
      </rPr>
      <t>①岗位招聘报名截止时间为</t>
    </r>
    <r>
      <rPr>
        <sz val="12"/>
        <color rgb="FF000000"/>
        <rFont val="仿宋_GB2312"/>
        <charset val="134"/>
      </rPr>
      <t>2026年11月30日17:00。根据招聘及报名情况，统筹安排笔试、面试等工作，招满为止。
②年龄、工作年限的计算截止到2026年11月30日。</t>
    </r>
  </si>
  <si>
    <t>技术部
硬件电路工程师</t>
  </si>
  <si>
    <t>1.参与新产品开发，并负责硬件设计相关工作，包括硬件设计开发、PCB绘制、Layout、仿真、调试及相关文档输出等；
2.负责产品硬件的更新维护，包括硬件相关的变更风险评估、硬件的升级更新和维护、质量问题处理及相关文档输出等；
3.完成领导安排、部门分工及部门管理规范要求的其他工作。</t>
  </si>
  <si>
    <t>电子信息、电子科学与技术等相关专业</t>
  </si>
  <si>
    <t>1.中共党员优先；
2.2027届应届毕业生(含离校两年内高校毕业生)；
3.熟练运用电气设计常用软件、仿真软件，办公软件；
4.能吃苦耐劳，具有较强的学习能力和良好的自控能力，能把控好工作进度，具有良好的团队合作精神、沟通协作能力和敬业精神；
5.具有电子产品硬件设计经验者优先。</t>
  </si>
  <si>
    <t>济宁（接受阶段性驻外工作）</t>
  </si>
  <si>
    <t>技术部
算法工程师</t>
  </si>
  <si>
    <t>1.参与新产品开发，并负责算法方案设计、开发、仿真验证等算法相关工作，包括算法建模、设计、仿真、验证、开发及相关文档输出等；
2.负责产品算法的更新维护、质量问题处理及相关文档输出等；
3.完成领导安排、部门分工及部门管理规范要求的其他工作。</t>
  </si>
  <si>
    <t>计算机科学与技术等相关理工科专业</t>
  </si>
  <si>
    <t>1.中共党员优先；
2.2027届应届毕业生(含离校两年内高校毕业生)；
3.具备视觉图像处理算法专业能力，能熟练运用主流大模型算法；
4.能够独立完成工业视觉项目从方案设计到开发落地所有技术开发工作；
5.精通运用C++、C#，window编程，熟练使用VS等开发工具开发和调试程序者优先；
6.具有丰富的视觉软件应用开发经验，熟悉各类相机 、镜头、光源等相关特性及选型者优先。</t>
  </si>
  <si>
    <t>技术部
嵌入式软件工程师</t>
  </si>
  <si>
    <t>1.参与新产品开发，并负责嵌入式软件相关工作，包括软件相关的设计、开发、仿真、调试及相关文档输出等；
2.负责产品嵌入式软件的更新维护，包括软件相关的变更风险评估、升级更新和维护、质量问题处理及相关文档输出等；
3.完成领导安排、部门分工及部门管理规范要求的其他工作。</t>
  </si>
  <si>
    <t>电子信息、控制科学与工程、计算机科学与技术等相关专业</t>
  </si>
  <si>
    <t>1.中共党员优先；
2.2027届应届毕业生(含离校两年内高校毕业生)；
3.熟悉嵌入式系统架构，熟练掌握C或C++语言，熟悉相关数据结构及基本算法；能够阅读和理解原理图；
4.熟悉嵌入式软件开发流程，熟悉软件设计原则、设计方法，能够使用专业语言编写设计开发文件；
5.熟悉几款主流芯片，如stm32、nxp、瑞萨等，并能够进行独立开发和调试；
6.熟悉至少一种主流嵌入式操作系统，如freertos，ucos、linux等；
7.熟悉七层网络架构，熟悉常用通信接口（can、rs485、eth）和通信协议（modbus、canopen）；
8.熟练使用各种调试测试软件工具。</t>
  </si>
  <si>
    <t>技术部
光学工程师</t>
  </si>
  <si>
    <t>1.参与新产品开发，并负责光学设计相关工作，包括光学器件选型、光学设计、光路图绘制、光路仿真及相关文档输出等；
2.负责产品光学设计的更新维护，包括产品光学结构更新与维护、光学结构质量问题解决等；
3.完成领导安排、部门分工及部门管理规范要求的其他工作。</t>
  </si>
  <si>
    <t>光学工程等相关专业</t>
  </si>
  <si>
    <t>1.中共党员优先；
2.2027届应届毕业生(含离校两年内高校毕业生)；
3.熟悉公司产品光学系统设计原理，了解同行产品光学性能参数；
4.熟悉玻璃/PC/PMMA等光学材料特性；熟悉常用光学元器件性能参数；掌握光学系统验证项和实际操作；掌握常见光学设计软件；
5.熟练使用光学检测工具/设备。</t>
  </si>
  <si>
    <t>技术部
上位机软件工程师</t>
  </si>
  <si>
    <t>1.参与新产品开发，并负责上位机软件相关工作，包括上位机软件设计、仿真、调试、开发及相关文档输出等；
2.负责产品上位机软件的更新维护，包括软件相关的变更风险评估、升级更新和维护、质量问题处理及相关文档输出等；
3.完成领导安排、部门分工及部门管理规范要求的其他工作。</t>
  </si>
  <si>
    <t>1.中共党员优先；
2.2027届应届毕业生(含离校两年内高校毕业生)；
3.精通C#、C/C++语言，熟练使用相关软件开发工具；
4.具有较强的学习能力和良好的自控能力，能把控好工作进度，良好的团队合作精神、沟通协作能力和敬业精神；
5.了解ROS驱动开发和UI界面美化者优先。</t>
  </si>
  <si>
    <t>财务部
会计</t>
  </si>
  <si>
    <t>1.负责公司日常现金、银行存款的收付业务，严格按照审批流程办理款项收付，完成现金及银行存款的对账；
2.根据公司经营计划及资金需求，协助编制资金使用计划，合理安排资金调度，预测短期资金缺口或盈余，提出资金调配建议。协助优化资金使用效率，在保障流动性的前提下，配合做好闲置资金的合理安排；
3.负责公司销售发票的开具、作废、红冲等；
4.负责收集、整理资金收支、费用报销、发票开具等相关财务数据，协助部门进行预算执行情况跟踪分析，提供相关数据及初步分析意见；
5.配合完成账务处理、月末结账及审计相关工作，及时提供所需单据及数据；
6.完成上级交办的其他相关工作。</t>
  </si>
  <si>
    <t>会计相关专业</t>
  </si>
  <si>
    <t>1.中共党员优先；
2.2027届应届毕业生(含离校两年内高校毕业生)；
3.具有财务岗位实习经验，了解基本的财务工作全流程，有一定的统计及分析能力；熟悉财务电算化流程者优先；
4.熟练使用office软件及办公软件；持有初级会计专业技术资格证书。CPA单科或多科通过者优先；
5.耐心细致，沟通顺畅，乐于协作。</t>
  </si>
  <si>
    <t>技术部
工业设计工程师</t>
  </si>
  <si>
    <t>1.负责产品外观和形态设计，输出概念草图、三维模型与渲染效果图等；
2.负责CMF与工艺落地，定义颜色、材质与表面处理，编制CMF规范等
3.负责人机交互与安装体验；
4.负责跨部门协同与项目推进；
5.完成领导安排、部门分工及部门管理规范要求的其他工作。</t>
  </si>
  <si>
    <t>工业设计等相关专业</t>
  </si>
  <si>
    <t>1.中共党员优先；
2.具有3年以上工业设计相关工作经验，有安全类电子产品（如激光雷达、安全光栅、安全控制器、传感器、工业防护设备等）设计经验者优先；
3.熟悉工业产品从概念设计到量产的全流程，具备成熟的产品落地经验；
4.具有与硬件、结构工程师协作完成产品开发的经验；
5.熟练使用一款及以上建模与渲染软件；
6.具备较强的产品造型设计、CMF设计、人机工程学应用能力，对材料、工艺、生产成本有较深理解。</t>
  </si>
  <si>
    <t>济南蓝动激光技术有限公司</t>
  </si>
  <si>
    <t>嵌入式软件开发工程师</t>
  </si>
  <si>
    <t>1.参与公司矿用产品研发，负责嵌入式软件设计与开发；
2.根据产品研发计划参与项目需求分析，负责软件系统框架和核心模块的详细设计；
3.负责产品的软件代码编写及调试工作；
4.联合硬件工程师完成产品整机调试和测试工作；
5.负责编写软件设计文档、测试及其他相关技术文档。</t>
  </si>
  <si>
    <t>计算机科学与技术、机械工程、信息与通信工程、电气工程、软件工程等相关专业</t>
  </si>
  <si>
    <t>1.中共党员优先；
2.2027届应届毕业生(含离校两年内高校毕业生)；
3.年龄在30周岁及以下；
4.了解ARM开发调试，有课程设计、实验、竞赛或实习项目经历；
5.掌握C/C++基础，了解多线程、多进程、内存共享及网络通信编程技术，了解Qt GUI开发工具，有应用软件开发课程或项目经验；
6.了解嵌入式Linux相关开发、调试、优化工具；了解网络编程、Socket编程，了解TCP/IP协议和HTTP协议；
7.了解常用数据库（MySQL、Oracle、RDB、LDB其中一种）的设计与开发；
8.参加过全国大学生电子设计竞赛、智能车竞赛、机器人大赛等并取得省级及以上奖项者，学历可放宽至本科。</t>
  </si>
  <si>
    <t>landongrenshi@163.com</t>
  </si>
  <si>
    <t>张老师
15554153156</t>
  </si>
  <si>
    <t>0531-88873115
（工作日8:30-17:00）</t>
  </si>
  <si>
    <t>①岗位报名时间截至2026年11月15日17:00。根据招聘及报名情况，统筹安排笔试、面试等工作，招满为止。
②年龄、工作年限的计算截止日期为2026年9月30日。</t>
  </si>
  <si>
    <t>单片机开发
工程师</t>
  </si>
  <si>
    <t>1.负责单片机嵌入式软件的需求分析、方案设计、代码编写与调试，完成产品功能开发；
2.负责单片机外设驱动开发与移植，包括 GPIO、UART、I2C、SPI、ADC、PWM、定时器、中断等；
3.负责通信协议开发与联调，如 Modbus、CAN、RS485、BLE、LoRa、TCP/IP 等；
4.负责软硬件联合调试、问题定位、性能优化与可靠性测试，配合硬件工程师完成样机验证；
5.编写软件开发、测试及技术文档，参与产品维护、升级和量产技术支持。</t>
  </si>
  <si>
    <t>机械工程、电气工程、计算机科学与技术等相关专业</t>
  </si>
  <si>
    <t>1.中共党员优先；
2.2027届应届毕业生(含离校两年内高校毕业生)；
3.年龄在30周岁及以下；
4.掌握C语言基础，具有良好的代码编写和文档编写习惯，了解ARM、51、STM32等常见单片机系统开发；
5.了解至少一种实时嵌入式操作系统，如FreeRTOS、uC/OS、RT-Thread等；
6.了解Altium Designer，具备简单原理图及PCB设计能力，具备基本焊接调试技能；
7.具备良好的职业素养、团队协作精神和敬业精神，以及较强的沟通能力和分析能力；
8.有矿山类产品相关课程设计、实习、竞赛或项目经历者，学历可放宽至本科。</t>
  </si>
  <si>
    <t>销售工程师</t>
  </si>
  <si>
    <t>1.负责公司产品销售的技术支持和推广服务工作；
2.负责公司产品的市场分析，树立和打造品牌形象，建立和发展公司品牌；
3.定期进行市场调研，统筹规划产品策划、推广等各类方案，输出具有可行性的优化建议，为产品迭代升级与发展提供决策支撑；
4.负责客户开发、商务洽谈及关系维护，深度挖掘客户需求，推动合作达成并实现客户价值最大化。</t>
  </si>
  <si>
    <t>计算机科学与技术、机械工程、电子信息工程等相关专业</t>
  </si>
  <si>
    <t>1.中共党员优先；
2.2027届应届毕业生(含离校两年内高校毕业生)；
3.年龄在30周岁及以下；
4.具备优秀的沟通表达与商务谈判能力，善于洞察客户需求与心理；应变能力突出，能够高效处理业务推进过程中的各类问题；
5.学习能力强，勇于接受市场挑战，工作积极主动，具备良好的团队协作精神与独立解决问题的能力；
6.工作驻地济宁或济南，能够适应短时或长期出差；
7.有相关销售经验者优先。</t>
  </si>
  <si>
    <t>济南、济宁</t>
  </si>
  <si>
    <t>1.参与公司矿用产品研发，负责单片机、嵌入式软件设计与开发；
2.根据产品研发计划参与项目需求分析，负责软件系统框架和核心模块的详细设计；
3.负责产品的软件代码编写及调试工作；
4.联合硬件工程师完成产品整机调试和测试工作；
5.负责编写软件设计文档、测试及其他相关技术文档。</t>
  </si>
  <si>
    <t>1.中共党员优先；
2.年龄在35周岁及以下；
3.熟悉ARM开发调试，具有一定的项目经验；
4.精通C/C++语言，熟练掌握多线程、多进程、内存共享及网络通信编程技术，熟悉QTGUI开发工具，具有应用软件开发经验；
5.熟悉嵌入式Linux相关开发、调试、优化工具；
6.熟悉网络编程、熟悉Socket编程，熟悉TCP/IP协议和HTTP协议；
7.熟悉常用数据库（Mysql，Oracle，RDB，LDB其中一种）的设计和开发；
8.参加过全国大学生电子设计竞赛、智能车竞赛、机器人大赛等并取得省级及以上奖项者，学历可放宽至本科。</t>
  </si>
  <si>
    <t>.NET开发
工程师</t>
  </si>
  <si>
    <t>1.负责公司软件产品的设计、开发、维护等工作；
2.负责公司软件产品需求定义、需求文档、设计文档等开发文档的编写；
3.能够独立负责软件模块的编程、单元测试等；
4.具备一定的界面开发和后端编程能力。</t>
  </si>
  <si>
    <t>计算机科学与技术、软件工程、机械工程、信息与通信工程等相关专业</t>
  </si>
  <si>
    <t>1.中共党员优先；
2.年龄在35周岁及以下；
3.具备良好的计算机、软件工程领域知识，熟悉软件系统设计、开发、测试等研发领域的流程、工程方法和工具；
4.熟练使用C#语言、NET框架、B/S和C/S架构、WebService和报表技术，熟练使用VisualStudio.NET开发工具；
5.具备一定的前端开发能力，熟悉Html、JS、CSS等；
6.熟悉MySql、SQLServer等常用数据库；
7.熟练掌握TCP/IP、多线程、串口通信等；
8.熟悉设计规范，具有软件设计和文档编写能力；
9.具有中级职称证书的，学历可放宽至本科。</t>
  </si>
  <si>
    <t>1.参与产品研发，负责单片机、嵌入式软件设计与开发；
2.根据产品研发计划参与项目需求分析，负责软件系统框架和核心模块的详细设计；
3.负责产品的软件代码编写及调试工作；
4.联合硬件工程师完成产品整机调试，测试工作；
5.负责编写软件设计文档、测试及其他相关技术文档。</t>
  </si>
  <si>
    <t>1.中共党员优先；
2.年龄在35周岁及以下；
3.精通C语言编程，具有良好的代码编写和文档编写习惯，熟悉ARM、51、STM32等常见单片机系统开发；
4.至少熟练一种实时嵌入式操作系统，如FreeRTOS、uC/OS、RT-Thread等；
5.熟练使用AltiumDesigner，具备原理图及PCB设计能力、硬件分析能力，具备基本焊接调试技能；
6.具备优秀的职业素养、团队协作精神和敬业精神，以及较强的沟通能力和分析能力；
7.具有2年以上矿山类产品设计相关工作经验者，学历可放宽至本科。</t>
  </si>
  <si>
    <t>SLAM算法
工程师</t>
  </si>
  <si>
    <r>
      <rPr>
        <sz val="12"/>
        <rFont val="仿宋_GB2312"/>
        <charset val="134"/>
      </rPr>
      <t>1.</t>
    </r>
    <r>
      <rPr>
        <sz val="12"/>
        <rFont val="Arial"/>
        <charset val="134"/>
      </rPr>
      <t> </t>
    </r>
    <r>
      <rPr>
        <sz val="12"/>
        <rFont val="仿宋_GB2312"/>
        <charset val="134"/>
      </rPr>
      <t>负责激光、视觉、IMU多传感器融合SLAM算法研发、优化与场景落地；
2.</t>
    </r>
    <r>
      <rPr>
        <sz val="12"/>
        <rFont val="Arial"/>
        <charset val="134"/>
      </rPr>
      <t> </t>
    </r>
    <r>
      <rPr>
        <sz val="12"/>
        <rFont val="仿宋_GB2312"/>
        <charset val="134"/>
      </rPr>
      <t>深入掌握主流开源SLAM框架原理，可独立完成源码修改、二次开发、算法迭代。
3.</t>
    </r>
    <r>
      <rPr>
        <sz val="12"/>
        <rFont val="Arial"/>
        <charset val="134"/>
      </rPr>
      <t> </t>
    </r>
    <r>
      <rPr>
        <sz val="12"/>
        <rFont val="仿宋_GB2312"/>
        <charset val="134"/>
      </rPr>
      <t>针对现场定位漂移、建图畸变、环境适配等实际问题做算法攻坚与优化。
4.</t>
    </r>
    <r>
      <rPr>
        <sz val="12"/>
        <rFont val="Arial"/>
        <charset val="134"/>
      </rPr>
      <t> </t>
    </r>
    <r>
      <rPr>
        <sz val="12"/>
        <rFont val="仿宋_GB2312"/>
        <charset val="134"/>
      </rPr>
      <t>负责传感器标定、算法调试、性能优化，保障算法稳定可靠运行。</t>
    </r>
  </si>
  <si>
    <t>计算机科学与技术、自动化、光学工程、测绘科学与技术等相关专业。</t>
  </si>
  <si>
    <t>1.中共党员优先；
2.年龄在35周岁及以下；
3.精通SLAM与多传感器融合底层原理，熟悉定位、建图、后端优化、闭环检测核心逻辑；
4.熟练掌握主流开源SLAM框架，不只会调用，能读懂源码、自主修改迭代，具备真实二次开发经验，可针对性解决场景特殊问题；
5.熟练C++开发，熟练使用Eigen线性代数库；熟悉Linux开发调试；
6.熟悉ROS以及DDS通信机制，能够完成节点开发、数据交互；
7.具备项目落地经验，能够独立完成算法改造、适配复杂实际工况；
8.具有2年以上无人机平台SLAM算法工程化落地相关工作经验者，学历可放宽至本科。</t>
  </si>
  <si>
    <t>机器人研发
工程师</t>
  </si>
  <si>
    <t>1.负责轨道交通场景下，基于ROS/ROS2智能移动机器人的系统设计和开发。
2.负责主导感知、规划、控制等核心功能模块的开发与集成，优化ROS节点调度策略与通信机制，解决多节点并发下的资源抢占与瓶颈问题；
3.负责激光雷达、IMU、双目/工业相机等多源传感器的数据融合，提升环境感知精度与鲁棒性。完成电机通信适配与双向闭环控制；
4.基于多传感器融合定位、激光SLAM技术，开发动态避障算法，提升机器人自主能力；
5.参与机器人产品概念设计、可行性分析和需求论证，推动技术成果落地转化。</t>
  </si>
  <si>
    <t>计算机科学与技术、控制科学与工程等相关专业</t>
  </si>
  <si>
    <t>1.中共党员优先；
2.年龄在35周岁及以下；
3.精通C++/Python等编程语言，熟练使用OpenCV、PCL、TensorFlow等常用开发库；
4.熟悉激光雷达、IMU、相机等传感器接口规范与通信协议，掌握SLAM、路径规划、运动控制等算法原理，具备软硬件协同开发与系统级调试能力；
5.具有机器人、AGV、无人驾驶等项目开发经验，具有轨道交通行业项目经历者优先；
6.精通ROS/ROS2，具备丰富的节点开发、功能包编写与系统调试经验，具有ROS2项目经验者优先；
7.具有5年以上相关工作经验者，学历可放宽至本科。</t>
  </si>
  <si>
    <t>济南九州富得香料有限责任公司</t>
  </si>
  <si>
    <t>产品开发</t>
  </si>
  <si>
    <t>1.烟用香精香料产品开发及应用评价；
2.对烟用香精香料行业信息进行搜集整理，为产品科研开发提供依据；
3.对公司产品更新及市场维护提供技术支持；
4.公司交代的其他工作。</t>
  </si>
  <si>
    <t>香精香料、食品工程
(烟草方向)专业</t>
  </si>
  <si>
    <t>1.中共党员优先；
2.2027届应届毕业生(含离校两年内高校毕业生);
3.了解相关前沿科技动态，具有良好的技术前瞻性和市场敏感度；
4.责任心强，态度严谨；
5.具备较强的学习能力和适应能力，具备良好的沟通能力和团队合作精神。</t>
  </si>
  <si>
    <t>jzfdxl@163.com</t>
  </si>
  <si>
    <t>李老师
0531-88874054（工作日8:30-11:30,13:30-16:30）</t>
  </si>
  <si>
    <t>0531-88878814
（工作日8:30-17:00）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</si>
</sst>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24"/>
      <color theme="1"/>
      <name val="方正小标宋简体"/>
      <charset val="134"/>
    </font>
    <font>
      <sz val="11"/>
      <color rgb="FF000000"/>
      <name val="Times New Roman"/>
      <charset val="134"/>
    </font>
    <font>
      <sz val="11"/>
      <color theme="1"/>
      <name val="宋体"/>
      <charset val="134"/>
    </font>
    <font>
      <sz val="11"/>
      <color theme="1"/>
      <name val="Times New Roman"/>
      <charset val="134"/>
    </font>
    <font>
      <sz val="12"/>
      <color theme="1"/>
      <name val="仿宋_GB2312"/>
      <charset val="134"/>
    </font>
    <font>
      <sz val="12"/>
      <color theme="1"/>
      <name val="Times New Roman"/>
      <charset val="134"/>
    </font>
    <font>
      <sz val="20"/>
      <color theme="1"/>
      <name val="Times New Roman"/>
      <charset val="134"/>
    </font>
    <font>
      <sz val="28"/>
      <color theme="1"/>
      <name val="方正小标宋简体"/>
      <charset val="134"/>
    </font>
    <font>
      <sz val="28"/>
      <color theme="1"/>
      <name val="Times New Roman"/>
      <charset val="134"/>
    </font>
    <font>
      <sz val="12"/>
      <color theme="1"/>
      <name val="黑体"/>
      <charset val="134"/>
    </font>
    <font>
      <sz val="12"/>
      <name val="仿宋_GB2312"/>
      <charset val="134"/>
    </font>
    <font>
      <b/>
      <sz val="12"/>
      <name val="仿宋_GB2312"/>
      <charset val="134"/>
    </font>
    <font>
      <u/>
      <sz val="11"/>
      <color rgb="FF0000FF"/>
      <name val="宋体"/>
      <charset val="0"/>
      <scheme val="minor"/>
    </font>
    <font>
      <b/>
      <sz val="12"/>
      <color theme="1"/>
      <name val="仿宋_GB2312"/>
      <charset val="134"/>
    </font>
    <font>
      <u/>
      <sz val="12"/>
      <color theme="10"/>
      <name val="宋体"/>
      <charset val="134"/>
      <scheme val="minor"/>
    </font>
    <font>
      <sz val="11"/>
      <color theme="1"/>
      <name val="仿宋_GB2312"/>
      <charset val="134"/>
    </font>
    <font>
      <u/>
      <sz val="12"/>
      <color rgb="FF800080"/>
      <name val="宋体"/>
      <charset val="134"/>
      <scheme val="minor"/>
    </font>
    <font>
      <u/>
      <sz val="12"/>
      <color rgb="FF0000FF"/>
      <name val="宋体"/>
      <charset val="0"/>
      <scheme val="minor"/>
    </font>
    <font>
      <u/>
      <sz val="12"/>
      <color rgb="FF0000FF"/>
      <name val="仿宋_GB2312"/>
      <charset val="0"/>
    </font>
    <font>
      <sz val="12"/>
      <name val="仿宋_GB2312"/>
      <charset val="0"/>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仿宋_GB2312"/>
      <charset val="134"/>
    </font>
    <font>
      <sz val="11"/>
      <name val="仿宋_GB2312"/>
      <charset val="134"/>
    </font>
    <font>
      <sz val="12"/>
      <color rgb="FFFF0000"/>
      <name val="仿宋_GB2312"/>
      <charset val="134"/>
    </font>
    <font>
      <sz val="20"/>
      <color theme="1"/>
      <name val="黑体"/>
      <charset val="134"/>
    </font>
    <font>
      <sz val="12"/>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xf numFmtId="0" fontId="22" fillId="0" borderId="0" applyNumberFormat="0" applyFill="0" applyBorder="0" applyAlignment="0" applyProtection="0">
      <alignment vertical="center"/>
    </xf>
    <xf numFmtId="0" fontId="0" fillId="3" borderId="7"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8" fillId="0" borderId="0" applyNumberFormat="0" applyFill="0" applyBorder="0" applyAlignment="0" applyProtection="0">
      <alignment vertical="center"/>
    </xf>
    <xf numFmtId="0" fontId="29" fillId="4" borderId="10" applyNumberFormat="0" applyAlignment="0" applyProtection="0">
      <alignment vertical="center"/>
    </xf>
    <xf numFmtId="0" fontId="30" fillId="5" borderId="11" applyNumberFormat="0" applyAlignment="0" applyProtection="0">
      <alignment vertical="center"/>
    </xf>
    <xf numFmtId="0" fontId="31" fillId="5" borderId="10" applyNumberFormat="0" applyAlignment="0" applyProtection="0">
      <alignment vertical="center"/>
    </xf>
    <xf numFmtId="0" fontId="32" fillId="6" borderId="12" applyNumberFormat="0" applyAlignment="0" applyProtection="0">
      <alignment vertical="center"/>
    </xf>
    <xf numFmtId="0" fontId="33" fillId="0" borderId="13" applyNumberFormat="0" applyFill="0" applyAlignment="0" applyProtection="0">
      <alignment vertical="center"/>
    </xf>
    <xf numFmtId="0" fontId="34" fillId="0" borderId="14"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80">
    <xf numFmtId="0" fontId="0" fillId="0" borderId="0" xfId="0"/>
    <xf numFmtId="0" fontId="0" fillId="0" borderId="0" xfId="0" applyAlignment="1">
      <alignment horizontal="left" vertical="center" wrapText="1"/>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2" fillId="0" borderId="0" xfId="0" applyFont="1" applyFill="1" applyAlignment="1">
      <alignment horizontal="left" vertical="center"/>
    </xf>
    <xf numFmtId="0" fontId="3" fillId="0" borderId="0" xfId="0" applyFont="1" applyFill="1" applyAlignment="1">
      <alignment vertical="center" wrapText="1"/>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0" fillId="0" borderId="0" xfId="0" applyFill="1" applyAlignment="1">
      <alignment vertical="center" wrapText="1"/>
    </xf>
    <xf numFmtId="0" fontId="5" fillId="0" borderId="0" xfId="0" applyFont="1" applyFill="1" applyAlignment="1">
      <alignment horizontal="left" vertical="center"/>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0" fillId="0" borderId="0" xfId="0"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Fill="1" applyAlignment="1">
      <alignment horizontal="center" vertical="center" wrapText="1"/>
    </xf>
    <xf numFmtId="0" fontId="9" fillId="0" borderId="0" xfId="0" applyFont="1" applyAlignment="1">
      <alignment horizontal="left" vertical="center" wrapText="1"/>
    </xf>
    <xf numFmtId="0" fontId="6"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13" fillId="2" borderId="1" xfId="6" applyNumberFormat="1" applyFont="1" applyFill="1" applyBorder="1" applyAlignment="1" applyProtection="1">
      <alignment horizontal="center" vertical="center"/>
    </xf>
    <xf numFmtId="0" fontId="5" fillId="2" borderId="2"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2" borderId="3" xfId="0" applyFont="1" applyFill="1" applyBorder="1" applyAlignment="1">
      <alignment horizontal="center" vertical="center" wrapText="1"/>
    </xf>
    <xf numFmtId="0" fontId="11" fillId="2" borderId="3"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2" borderId="4" xfId="0" applyFont="1" applyFill="1" applyBorder="1" applyAlignment="1">
      <alignment horizontal="center" vertical="center" wrapText="1"/>
    </xf>
    <xf numFmtId="0" fontId="11" fillId="2" borderId="4"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1" fillId="0"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left" vertical="center" wrapText="1"/>
    </xf>
    <xf numFmtId="0" fontId="2" fillId="0" borderId="0" xfId="0" applyFont="1" applyFill="1" applyAlignment="1">
      <alignment vertical="center" wrapText="1"/>
    </xf>
    <xf numFmtId="0" fontId="5" fillId="0" borderId="4"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15" fillId="0" borderId="4" xfId="6"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6" applyNumberFormat="1" applyFont="1" applyFill="1" applyBorder="1" applyAlignment="1" applyProtection="1">
      <alignment horizontal="center" vertical="center" wrapText="1"/>
    </xf>
    <xf numFmtId="0" fontId="16"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18" fillId="0" borderId="1" xfId="6" applyNumberFormat="1" applyFont="1" applyFill="1" applyBorder="1" applyAlignment="1" applyProtection="1">
      <alignment horizontal="center" vertical="center" wrapText="1"/>
    </xf>
    <xf numFmtId="0" fontId="11" fillId="0" borderId="3" xfId="0" applyFont="1" applyFill="1" applyBorder="1" applyAlignment="1">
      <alignment horizontal="left" vertical="center" wrapText="1"/>
    </xf>
    <xf numFmtId="0" fontId="11" fillId="0" borderId="1" xfId="0" applyFont="1" applyFill="1" applyBorder="1" applyAlignment="1">
      <alignment vertical="center" wrapText="1"/>
    </xf>
    <xf numFmtId="0" fontId="11" fillId="0" borderId="4" xfId="0" applyFont="1" applyFill="1" applyBorder="1" applyAlignment="1">
      <alignment horizontal="left" vertical="center" wrapText="1"/>
    </xf>
    <xf numFmtId="0" fontId="19" fillId="0" borderId="2" xfId="6" applyNumberFormat="1" applyFont="1" applyFill="1" applyBorder="1" applyAlignment="1" applyProtection="1">
      <alignment horizontal="center" vertical="center" wrapText="1"/>
    </xf>
    <xf numFmtId="0" fontId="5" fillId="0" borderId="2" xfId="0" applyFont="1" applyFill="1" applyBorder="1" applyAlignment="1">
      <alignment horizontal="left" vertical="center" wrapText="1"/>
    </xf>
    <xf numFmtId="0" fontId="19" fillId="0" borderId="3" xfId="6"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20" fillId="0" borderId="1" xfId="6" applyNumberFormat="1" applyFont="1" applyFill="1" applyBorder="1" applyAlignment="1" applyProtection="1">
      <alignment horizontal="center" vertical="center" wrapText="1"/>
    </xf>
    <xf numFmtId="0" fontId="11" fillId="0" borderId="5"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20" fillId="0" borderId="1" xfId="6" applyNumberFormat="1" applyFont="1" applyFill="1" applyBorder="1" applyAlignment="1" applyProtection="1">
      <alignment horizontal="center" vertical="center" wrapText="1"/>
    </xf>
    <xf numFmtId="0" fontId="11" fillId="0" borderId="0" xfId="0" applyFont="1" applyFill="1" applyAlignment="1">
      <alignment horizontal="center" vertical="center"/>
    </xf>
    <xf numFmtId="0" fontId="11" fillId="0" borderId="6"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skkghr@163.com" TargetMode="External"/><Relationship Id="rId8" Type="http://schemas.openxmlformats.org/officeDocument/2006/relationships/hyperlink" Target="mailto:jzfdxl@163.com" TargetMode="External"/><Relationship Id="rId7" Type="http://schemas.openxmlformats.org/officeDocument/2006/relationships/hyperlink" Target="mailto:keli@sdkeli.com" TargetMode="External"/><Relationship Id="rId6" Type="http://schemas.openxmlformats.org/officeDocument/2006/relationships/hyperlink" Target="mailto:zxzxzp2026@163.com" TargetMode="External"/><Relationship Id="rId5" Type="http://schemas.openxmlformats.org/officeDocument/2006/relationships/hyperlink" Target="mailto:landongrenshi@163.com" TargetMode="External"/><Relationship Id="rId4" Type="http://schemas.openxmlformats.org/officeDocument/2006/relationships/hyperlink" Target="mailto:yyhr@sdas.org" TargetMode="External"/><Relationship Id="rId3" Type="http://schemas.openxmlformats.org/officeDocument/2006/relationships/hyperlink" Target="mailto:sdzz.hr@sdas.org" TargetMode="External"/><Relationship Id="rId2" Type="http://schemas.openxmlformats.org/officeDocument/2006/relationships/hyperlink" Target="mailto:wanglj@sdscicom.com" TargetMode="External"/><Relationship Id="rId10" Type="http://schemas.openxmlformats.org/officeDocument/2006/relationships/hyperlink" Target="mailto:sdskqf@126.com" TargetMode="External"/><Relationship Id="rId1" Type="http://schemas.openxmlformats.org/officeDocument/2006/relationships/hyperlink" Target="mailto:zxzxzp20261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5"/>
  <sheetViews>
    <sheetView tabSelected="1" zoomScale="60" zoomScaleNormal="60" workbookViewId="0">
      <pane ySplit="4" topLeftCell="A43" activePane="bottomLeft" state="frozen"/>
      <selection/>
      <selection pane="bottomLeft" activeCell="I54" sqref="I54"/>
    </sheetView>
  </sheetViews>
  <sheetFormatPr defaultColWidth="9.44166666666667" defaultRowHeight="15"/>
  <cols>
    <col min="1" max="1" width="3.89166666666667" style="12" customWidth="1"/>
    <col min="2" max="2" width="10.8916666666667" style="12" customWidth="1"/>
    <col min="3" max="3" width="13.4333333333333" style="13" customWidth="1"/>
    <col min="4" max="4" width="8.59166666666667" style="13" customWidth="1"/>
    <col min="5" max="5" width="65.7833333333333" style="14" customWidth="1"/>
    <col min="6" max="6" width="11.4" style="12" customWidth="1"/>
    <col min="7" max="7" width="8.43333333333333" style="12" customWidth="1"/>
    <col min="8" max="8" width="23.2833333333333" style="14" customWidth="1"/>
    <col min="9" max="9" width="62.8083333333333" style="14" customWidth="1"/>
    <col min="10" max="10" width="9.05833333333333" style="12" customWidth="1"/>
    <col min="11" max="11" width="13.1166666666667" style="12" customWidth="1"/>
    <col min="12" max="12" width="13.75" style="15" customWidth="1"/>
    <col min="13" max="13" width="15.9333333333333" style="14" customWidth="1"/>
    <col min="14" max="14" width="17.65" style="14" customWidth="1"/>
    <col min="15" max="15" width="19.0583333333333" style="15" customWidth="1"/>
    <col min="16" max="16384" width="9.44166666666667" style="16"/>
  </cols>
  <sheetData>
    <row r="1" s="1" customFormat="1" ht="27.9" customHeight="1" spans="1:16">
      <c r="A1" s="17" t="s">
        <v>0</v>
      </c>
      <c r="B1" s="17"/>
      <c r="C1" s="13"/>
      <c r="D1" s="13"/>
      <c r="E1" s="15"/>
      <c r="F1" s="12"/>
      <c r="G1" s="12"/>
      <c r="H1" s="15"/>
      <c r="I1" s="15"/>
      <c r="J1" s="12"/>
      <c r="K1" s="12"/>
      <c r="L1" s="15"/>
      <c r="M1" s="15"/>
      <c r="N1" s="15"/>
      <c r="O1" s="15"/>
    </row>
    <row r="2" s="2" customFormat="1" ht="49" customHeight="1" spans="1:16">
      <c r="A2" s="18" t="s">
        <v>1</v>
      </c>
      <c r="B2" s="19"/>
      <c r="C2" s="20"/>
      <c r="D2" s="20"/>
      <c r="E2" s="19"/>
      <c r="F2" s="19"/>
      <c r="G2" s="19"/>
      <c r="H2" s="19"/>
      <c r="I2" s="19"/>
      <c r="J2" s="19"/>
      <c r="K2" s="19"/>
      <c r="L2" s="21"/>
      <c r="M2" s="19"/>
      <c r="N2" s="19"/>
      <c r="O2" s="21"/>
    </row>
    <row r="3" s="3" customFormat="1" ht="35" customHeight="1" spans="1:16">
      <c r="A3" s="22" t="s">
        <v>2</v>
      </c>
      <c r="B3" s="22" t="s">
        <v>3</v>
      </c>
      <c r="C3" s="23" t="s">
        <v>4</v>
      </c>
      <c r="D3" s="23" t="s">
        <v>5</v>
      </c>
      <c r="E3" s="22" t="s">
        <v>6</v>
      </c>
      <c r="F3" s="22" t="s">
        <v>7</v>
      </c>
      <c r="G3" s="22"/>
      <c r="H3" s="22"/>
      <c r="I3" s="22"/>
      <c r="J3" s="22" t="s">
        <v>8</v>
      </c>
      <c r="K3" s="22" t="s">
        <v>9</v>
      </c>
      <c r="L3" s="24" t="s">
        <v>10</v>
      </c>
      <c r="M3" s="22" t="s">
        <v>11</v>
      </c>
      <c r="N3" s="24" t="s">
        <v>12</v>
      </c>
      <c r="O3" s="22" t="s">
        <v>13</v>
      </c>
    </row>
    <row r="4" s="3" customFormat="1" ht="45" customHeight="1" spans="1:16">
      <c r="A4" s="22"/>
      <c r="B4" s="22"/>
      <c r="C4" s="25"/>
      <c r="D4" s="25"/>
      <c r="E4" s="22"/>
      <c r="F4" s="22" t="s">
        <v>14</v>
      </c>
      <c r="G4" s="22" t="s">
        <v>15</v>
      </c>
      <c r="H4" s="22" t="s">
        <v>16</v>
      </c>
      <c r="I4" s="22" t="s">
        <v>17</v>
      </c>
      <c r="J4" s="22"/>
      <c r="K4" s="22"/>
      <c r="L4" s="22"/>
      <c r="M4" s="22"/>
      <c r="N4" s="24"/>
      <c r="O4" s="22"/>
    </row>
    <row r="5" s="4" customFormat="1" ht="170" customHeight="1" spans="1:16">
      <c r="A5" s="26">
        <v>1</v>
      </c>
      <c r="B5" s="27" t="s">
        <v>18</v>
      </c>
      <c r="C5" s="26" t="s">
        <v>19</v>
      </c>
      <c r="D5" s="28" t="s">
        <v>20</v>
      </c>
      <c r="E5" s="29" t="s">
        <v>21</v>
      </c>
      <c r="F5" s="26" t="s">
        <v>22</v>
      </c>
      <c r="G5" s="28" t="s">
        <v>23</v>
      </c>
      <c r="H5" s="26" t="s">
        <v>24</v>
      </c>
      <c r="I5" s="29" t="s">
        <v>25</v>
      </c>
      <c r="J5" s="26">
        <v>1</v>
      </c>
      <c r="K5" s="30" t="s">
        <v>26</v>
      </c>
      <c r="L5" s="31" t="s">
        <v>27</v>
      </c>
      <c r="M5" s="32" t="s">
        <v>28</v>
      </c>
      <c r="N5" s="32" t="s">
        <v>29</v>
      </c>
      <c r="O5" s="33" t="s">
        <v>30</v>
      </c>
    </row>
    <row r="6" s="4" customFormat="1" ht="209" customHeight="1" spans="1:16">
      <c r="A6" s="26">
        <v>2</v>
      </c>
      <c r="B6" s="34"/>
      <c r="C6" s="26" t="s">
        <v>31</v>
      </c>
      <c r="D6" s="28" t="s">
        <v>20</v>
      </c>
      <c r="E6" s="29" t="s">
        <v>32</v>
      </c>
      <c r="F6" s="26" t="s">
        <v>22</v>
      </c>
      <c r="G6" s="28" t="s">
        <v>23</v>
      </c>
      <c r="H6" s="26" t="s">
        <v>33</v>
      </c>
      <c r="I6" s="29" t="s">
        <v>34</v>
      </c>
      <c r="J6" s="26">
        <v>4</v>
      </c>
      <c r="K6" s="35"/>
      <c r="L6" s="31"/>
      <c r="M6" s="36"/>
      <c r="N6" s="36"/>
      <c r="O6" s="37"/>
    </row>
    <row r="7" s="4" customFormat="1" ht="230" customHeight="1" spans="1:16">
      <c r="A7" s="26">
        <v>3</v>
      </c>
      <c r="B7" s="34"/>
      <c r="C7" s="26" t="s">
        <v>35</v>
      </c>
      <c r="D7" s="28" t="s">
        <v>20</v>
      </c>
      <c r="E7" s="29" t="s">
        <v>36</v>
      </c>
      <c r="F7" s="26" t="s">
        <v>22</v>
      </c>
      <c r="G7" s="28" t="s">
        <v>23</v>
      </c>
      <c r="H7" s="26" t="s">
        <v>37</v>
      </c>
      <c r="I7" s="29" t="s">
        <v>38</v>
      </c>
      <c r="J7" s="26">
        <v>2</v>
      </c>
      <c r="K7" s="35"/>
      <c r="L7" s="31"/>
      <c r="M7" s="36"/>
      <c r="N7" s="36"/>
      <c r="O7" s="37"/>
    </row>
    <row r="8" s="4" customFormat="1" ht="170" customHeight="1" spans="1:16">
      <c r="A8" s="26">
        <v>4</v>
      </c>
      <c r="B8" s="38"/>
      <c r="C8" s="26" t="s">
        <v>39</v>
      </c>
      <c r="D8" s="28" t="s">
        <v>40</v>
      </c>
      <c r="E8" s="29" t="s">
        <v>41</v>
      </c>
      <c r="F8" s="26" t="s">
        <v>22</v>
      </c>
      <c r="G8" s="28" t="s">
        <v>23</v>
      </c>
      <c r="H8" s="26" t="s">
        <v>42</v>
      </c>
      <c r="I8" s="29" t="s">
        <v>43</v>
      </c>
      <c r="J8" s="26">
        <v>1</v>
      </c>
      <c r="K8" s="39"/>
      <c r="L8" s="31"/>
      <c r="M8" s="40"/>
      <c r="N8" s="40"/>
      <c r="O8" s="41"/>
    </row>
    <row r="9" s="5" customFormat="1" ht="192" customHeight="1" spans="1:16">
      <c r="A9" s="26">
        <v>5</v>
      </c>
      <c r="B9" s="42" t="s">
        <v>44</v>
      </c>
      <c r="C9" s="43" t="s">
        <v>45</v>
      </c>
      <c r="D9" s="44" t="s">
        <v>40</v>
      </c>
      <c r="E9" s="45" t="s">
        <v>46</v>
      </c>
      <c r="F9" s="46" t="s">
        <v>22</v>
      </c>
      <c r="G9" s="46" t="s">
        <v>47</v>
      </c>
      <c r="H9" s="45" t="s">
        <v>48</v>
      </c>
      <c r="I9" s="45" t="s">
        <v>49</v>
      </c>
      <c r="J9" s="46">
        <v>1</v>
      </c>
      <c r="K9" s="42" t="s">
        <v>26</v>
      </c>
      <c r="L9" s="42" t="s">
        <v>50</v>
      </c>
      <c r="M9" s="42" t="s">
        <v>51</v>
      </c>
      <c r="N9" s="42" t="s">
        <v>52</v>
      </c>
      <c r="O9" s="47" t="s">
        <v>53</v>
      </c>
    </row>
    <row r="10" s="6" customFormat="1" ht="225" customHeight="1" spans="1:16">
      <c r="A10" s="26">
        <v>6</v>
      </c>
      <c r="B10" s="48"/>
      <c r="C10" s="43" t="s">
        <v>54</v>
      </c>
      <c r="D10" s="44" t="s">
        <v>40</v>
      </c>
      <c r="E10" s="45" t="s">
        <v>55</v>
      </c>
      <c r="F10" s="46" t="s">
        <v>22</v>
      </c>
      <c r="G10" s="46" t="s">
        <v>47</v>
      </c>
      <c r="H10" s="45" t="s">
        <v>48</v>
      </c>
      <c r="I10" s="45" t="s">
        <v>56</v>
      </c>
      <c r="J10" s="46">
        <v>1</v>
      </c>
      <c r="K10" s="48"/>
      <c r="L10" s="48"/>
      <c r="M10" s="48"/>
      <c r="N10" s="48"/>
      <c r="O10" s="49"/>
      <c r="P10" s="50"/>
    </row>
    <row r="11" s="6" customFormat="1" ht="135" customHeight="1" spans="1:16">
      <c r="A11" s="26">
        <v>7</v>
      </c>
      <c r="B11" s="51"/>
      <c r="C11" s="43" t="s">
        <v>57</v>
      </c>
      <c r="D11" s="44" t="s">
        <v>40</v>
      </c>
      <c r="E11" s="45" t="s">
        <v>58</v>
      </c>
      <c r="F11" s="46" t="s">
        <v>22</v>
      </c>
      <c r="G11" s="46" t="s">
        <v>47</v>
      </c>
      <c r="H11" s="45" t="s">
        <v>59</v>
      </c>
      <c r="I11" s="45" t="s">
        <v>60</v>
      </c>
      <c r="J11" s="46">
        <v>1</v>
      </c>
      <c r="K11" s="48"/>
      <c r="L11" s="48"/>
      <c r="M11" s="48"/>
      <c r="N11" s="48"/>
      <c r="O11" s="49"/>
      <c r="P11" s="50"/>
    </row>
    <row r="12" s="6" customFormat="1" ht="195" customHeight="1" spans="1:16">
      <c r="A12" s="26">
        <v>8</v>
      </c>
      <c r="B12" s="46" t="s">
        <v>61</v>
      </c>
      <c r="C12" s="52" t="s">
        <v>62</v>
      </c>
      <c r="D12" s="52" t="s">
        <v>63</v>
      </c>
      <c r="E12" s="45" t="s">
        <v>64</v>
      </c>
      <c r="F12" s="46" t="s">
        <v>22</v>
      </c>
      <c r="G12" s="46" t="s">
        <v>47</v>
      </c>
      <c r="H12" s="45" t="s">
        <v>65</v>
      </c>
      <c r="I12" s="45" t="s">
        <v>66</v>
      </c>
      <c r="J12" s="46">
        <v>1</v>
      </c>
      <c r="K12" s="51"/>
      <c r="L12" s="51"/>
      <c r="M12" s="51"/>
      <c r="N12" s="51"/>
      <c r="O12" s="53"/>
    </row>
    <row r="13" s="6" customFormat="1" ht="195" customHeight="1" spans="1:16">
      <c r="A13" s="26">
        <v>9</v>
      </c>
      <c r="B13" s="42" t="s">
        <v>67</v>
      </c>
      <c r="C13" s="52" t="s">
        <v>68</v>
      </c>
      <c r="D13" s="26" t="s">
        <v>63</v>
      </c>
      <c r="E13" s="54" t="s">
        <v>69</v>
      </c>
      <c r="F13" s="55" t="s">
        <v>70</v>
      </c>
      <c r="G13" s="26" t="s">
        <v>47</v>
      </c>
      <c r="H13" s="52" t="s">
        <v>71</v>
      </c>
      <c r="I13" s="54" t="s">
        <v>72</v>
      </c>
      <c r="J13" s="55">
        <v>1</v>
      </c>
      <c r="K13" s="48" t="s">
        <v>26</v>
      </c>
      <c r="L13" s="56" t="s">
        <v>73</v>
      </c>
      <c r="M13" s="32" t="s">
        <v>74</v>
      </c>
      <c r="N13" s="43" t="s">
        <v>75</v>
      </c>
      <c r="O13" s="49" t="s">
        <v>76</v>
      </c>
    </row>
    <row r="14" s="6" customFormat="1" ht="195" customHeight="1" spans="1:16">
      <c r="A14" s="26">
        <v>10</v>
      </c>
      <c r="B14" s="48"/>
      <c r="C14" s="52" t="s">
        <v>77</v>
      </c>
      <c r="D14" s="26" t="s">
        <v>63</v>
      </c>
      <c r="E14" s="54" t="s">
        <v>78</v>
      </c>
      <c r="F14" s="55" t="s">
        <v>22</v>
      </c>
      <c r="G14" s="26" t="s">
        <v>79</v>
      </c>
      <c r="H14" s="52" t="s">
        <v>80</v>
      </c>
      <c r="I14" s="54" t="s">
        <v>81</v>
      </c>
      <c r="J14" s="55">
        <v>1</v>
      </c>
      <c r="K14" s="48"/>
      <c r="L14" s="56"/>
      <c r="M14" s="36"/>
      <c r="N14" s="57"/>
      <c r="O14" s="49"/>
    </row>
    <row r="15" s="6" customFormat="1" ht="195" customHeight="1" spans="1:16">
      <c r="A15" s="26">
        <v>11</v>
      </c>
      <c r="B15" s="51"/>
      <c r="C15" s="52" t="s">
        <v>82</v>
      </c>
      <c r="D15" s="26" t="s">
        <v>63</v>
      </c>
      <c r="E15" s="54" t="s">
        <v>83</v>
      </c>
      <c r="F15" s="55" t="s">
        <v>22</v>
      </c>
      <c r="G15" s="26" t="s">
        <v>47</v>
      </c>
      <c r="H15" s="52" t="s">
        <v>80</v>
      </c>
      <c r="I15" s="29" t="s">
        <v>84</v>
      </c>
      <c r="J15" s="55">
        <v>1</v>
      </c>
      <c r="K15" s="51"/>
      <c r="L15" s="56"/>
      <c r="M15" s="40"/>
      <c r="N15" s="58"/>
      <c r="O15" s="53"/>
    </row>
    <row r="16" s="7" customFormat="1" ht="114" customHeight="1" spans="1:16">
      <c r="A16" s="26">
        <v>12</v>
      </c>
      <c r="B16" s="46" t="s">
        <v>85</v>
      </c>
      <c r="C16" s="26" t="s">
        <v>86</v>
      </c>
      <c r="D16" s="26" t="s">
        <v>63</v>
      </c>
      <c r="E16" s="29" t="s">
        <v>87</v>
      </c>
      <c r="F16" s="26" t="s">
        <v>22</v>
      </c>
      <c r="G16" s="26" t="s">
        <v>79</v>
      </c>
      <c r="H16" s="26" t="s">
        <v>88</v>
      </c>
      <c r="I16" s="29" t="s">
        <v>89</v>
      </c>
      <c r="J16" s="59">
        <v>1</v>
      </c>
      <c r="K16" s="26" t="s">
        <v>26</v>
      </c>
      <c r="L16" s="60" t="s">
        <v>90</v>
      </c>
      <c r="M16" s="52" t="s">
        <v>91</v>
      </c>
      <c r="N16" s="52" t="s">
        <v>92</v>
      </c>
      <c r="O16" s="61" t="s">
        <v>93</v>
      </c>
    </row>
    <row r="17" s="8" customFormat="1" ht="166" customHeight="1" spans="1:15">
      <c r="A17" s="26">
        <v>13</v>
      </c>
      <c r="B17" s="27" t="s">
        <v>94</v>
      </c>
      <c r="C17" s="26" t="s">
        <v>95</v>
      </c>
      <c r="D17" s="28" t="s">
        <v>40</v>
      </c>
      <c r="E17" s="54" t="s">
        <v>96</v>
      </c>
      <c r="F17" s="26" t="s">
        <v>22</v>
      </c>
      <c r="G17" s="52" t="s">
        <v>47</v>
      </c>
      <c r="H17" s="52" t="s">
        <v>97</v>
      </c>
      <c r="I17" s="62" t="s">
        <v>98</v>
      </c>
      <c r="J17" s="26">
        <v>2</v>
      </c>
      <c r="K17" s="27" t="s">
        <v>26</v>
      </c>
      <c r="L17" s="63" t="s">
        <v>99</v>
      </c>
      <c r="M17" s="27" t="s">
        <v>100</v>
      </c>
      <c r="N17" s="27" t="s">
        <v>101</v>
      </c>
      <c r="O17" s="47" t="s">
        <v>102</v>
      </c>
    </row>
    <row r="18" s="9" customFormat="1" ht="212" customHeight="1" spans="1:15">
      <c r="A18" s="26">
        <v>14</v>
      </c>
      <c r="B18" s="34"/>
      <c r="C18" s="26" t="s">
        <v>103</v>
      </c>
      <c r="D18" s="28" t="s">
        <v>40</v>
      </c>
      <c r="E18" s="54" t="s">
        <v>104</v>
      </c>
      <c r="F18" s="26" t="s">
        <v>22</v>
      </c>
      <c r="G18" s="52" t="s">
        <v>47</v>
      </c>
      <c r="H18" s="52" t="s">
        <v>105</v>
      </c>
      <c r="I18" s="29" t="s">
        <v>106</v>
      </c>
      <c r="J18" s="52">
        <v>1</v>
      </c>
      <c r="K18" s="34"/>
      <c r="L18" s="63"/>
      <c r="M18" s="34"/>
      <c r="N18" s="34"/>
      <c r="O18" s="64"/>
    </row>
    <row r="19" s="8" customFormat="1" ht="158" customHeight="1" spans="1:15">
      <c r="A19" s="26">
        <v>15</v>
      </c>
      <c r="B19" s="38"/>
      <c r="C19" s="26" t="s">
        <v>107</v>
      </c>
      <c r="D19" s="52" t="s">
        <v>63</v>
      </c>
      <c r="E19" s="54" t="s">
        <v>108</v>
      </c>
      <c r="F19" s="26" t="s">
        <v>22</v>
      </c>
      <c r="G19" s="52" t="s">
        <v>47</v>
      </c>
      <c r="H19" s="52" t="s">
        <v>105</v>
      </c>
      <c r="I19" s="65" t="s">
        <v>109</v>
      </c>
      <c r="J19" s="26">
        <v>1</v>
      </c>
      <c r="K19" s="38"/>
      <c r="L19" s="63"/>
      <c r="M19" s="38"/>
      <c r="N19" s="38"/>
      <c r="O19" s="66"/>
    </row>
    <row r="20" s="7" customFormat="1" ht="148" customHeight="1" spans="1:15">
      <c r="A20" s="26">
        <v>16</v>
      </c>
      <c r="B20" s="27" t="s">
        <v>110</v>
      </c>
      <c r="C20" s="26" t="s">
        <v>111</v>
      </c>
      <c r="D20" s="28" t="s">
        <v>40</v>
      </c>
      <c r="E20" s="54" t="s">
        <v>112</v>
      </c>
      <c r="F20" s="26" t="s">
        <v>22</v>
      </c>
      <c r="G20" s="52" t="s">
        <v>47</v>
      </c>
      <c r="H20" s="26" t="s">
        <v>33</v>
      </c>
      <c r="I20" s="29" t="s">
        <v>113</v>
      </c>
      <c r="J20" s="52">
        <v>8</v>
      </c>
      <c r="K20" s="27" t="s">
        <v>26</v>
      </c>
      <c r="L20" s="67" t="s">
        <v>114</v>
      </c>
      <c r="M20" s="27" t="s">
        <v>115</v>
      </c>
      <c r="N20" s="43" t="s">
        <v>116</v>
      </c>
      <c r="O20" s="68" t="s">
        <v>117</v>
      </c>
    </row>
    <row r="21" s="10" customFormat="1" ht="141" customHeight="1" spans="1:15">
      <c r="A21" s="26">
        <v>17</v>
      </c>
      <c r="B21" s="34"/>
      <c r="C21" s="26" t="s">
        <v>111</v>
      </c>
      <c r="D21" s="52" t="s">
        <v>63</v>
      </c>
      <c r="E21" s="54" t="s">
        <v>112</v>
      </c>
      <c r="F21" s="26" t="s">
        <v>22</v>
      </c>
      <c r="G21" s="52" t="s">
        <v>47</v>
      </c>
      <c r="H21" s="26" t="s">
        <v>33</v>
      </c>
      <c r="I21" s="62" t="s">
        <v>118</v>
      </c>
      <c r="J21" s="52">
        <v>2</v>
      </c>
      <c r="K21" s="34"/>
      <c r="L21" s="69"/>
      <c r="M21" s="34"/>
      <c r="N21" s="57"/>
      <c r="O21" s="49"/>
    </row>
    <row r="22" s="10" customFormat="1" ht="207" customHeight="1" spans="1:15">
      <c r="A22" s="26">
        <v>18</v>
      </c>
      <c r="B22" s="34"/>
      <c r="C22" s="52" t="s">
        <v>119</v>
      </c>
      <c r="D22" s="52" t="s">
        <v>63</v>
      </c>
      <c r="E22" s="54" t="s">
        <v>120</v>
      </c>
      <c r="F22" s="52" t="s">
        <v>22</v>
      </c>
      <c r="G22" s="52" t="s">
        <v>47</v>
      </c>
      <c r="H22" s="26" t="s">
        <v>33</v>
      </c>
      <c r="I22" s="62" t="s">
        <v>121</v>
      </c>
      <c r="J22" s="52">
        <v>5</v>
      </c>
      <c r="K22" s="34"/>
      <c r="L22" s="69"/>
      <c r="M22" s="34"/>
      <c r="N22" s="57"/>
      <c r="O22" s="49"/>
    </row>
    <row r="23" s="10" customFormat="1" ht="188" customHeight="1" spans="1:15">
      <c r="A23" s="26">
        <v>19</v>
      </c>
      <c r="B23" s="34"/>
      <c r="C23" s="52" t="s">
        <v>122</v>
      </c>
      <c r="D23" s="52" t="s">
        <v>63</v>
      </c>
      <c r="E23" s="54" t="s">
        <v>123</v>
      </c>
      <c r="F23" s="52" t="s">
        <v>22</v>
      </c>
      <c r="G23" s="52" t="s">
        <v>79</v>
      </c>
      <c r="H23" s="26" t="s">
        <v>22</v>
      </c>
      <c r="I23" s="62" t="s">
        <v>124</v>
      </c>
      <c r="J23" s="52">
        <v>2</v>
      </c>
      <c r="K23" s="34"/>
      <c r="L23" s="69"/>
      <c r="M23" s="34"/>
      <c r="N23" s="57"/>
      <c r="O23" s="49"/>
    </row>
    <row r="24" s="10" customFormat="1" ht="232" customHeight="1" spans="1:15">
      <c r="A24" s="26">
        <v>20</v>
      </c>
      <c r="B24" s="34"/>
      <c r="C24" s="52" t="s">
        <v>125</v>
      </c>
      <c r="D24" s="52" t="s">
        <v>63</v>
      </c>
      <c r="E24" s="54" t="s">
        <v>126</v>
      </c>
      <c r="F24" s="52" t="s">
        <v>22</v>
      </c>
      <c r="G24" s="52" t="s">
        <v>79</v>
      </c>
      <c r="H24" s="26" t="s">
        <v>22</v>
      </c>
      <c r="I24" s="62" t="s">
        <v>127</v>
      </c>
      <c r="J24" s="52">
        <v>1</v>
      </c>
      <c r="K24" s="34"/>
      <c r="L24" s="69"/>
      <c r="M24" s="34"/>
      <c r="N24" s="57"/>
      <c r="O24" s="49"/>
    </row>
    <row r="25" s="10" customFormat="1" ht="308" customHeight="1" spans="1:15">
      <c r="A25" s="26">
        <v>21</v>
      </c>
      <c r="B25" s="34"/>
      <c r="C25" s="52" t="s">
        <v>128</v>
      </c>
      <c r="D25" s="52" t="s">
        <v>63</v>
      </c>
      <c r="E25" s="54" t="s">
        <v>129</v>
      </c>
      <c r="F25" s="52" t="s">
        <v>22</v>
      </c>
      <c r="G25" s="52" t="s">
        <v>47</v>
      </c>
      <c r="H25" s="26" t="s">
        <v>130</v>
      </c>
      <c r="I25" s="62" t="s">
        <v>131</v>
      </c>
      <c r="J25" s="52">
        <v>1</v>
      </c>
      <c r="K25" s="34"/>
      <c r="L25" s="69"/>
      <c r="M25" s="34"/>
      <c r="N25" s="57"/>
      <c r="O25" s="49"/>
    </row>
    <row r="26" s="10" customFormat="1" ht="296" customHeight="1" spans="1:15">
      <c r="A26" s="26">
        <v>22</v>
      </c>
      <c r="B26" s="34"/>
      <c r="C26" s="52" t="s">
        <v>132</v>
      </c>
      <c r="D26" s="52" t="s">
        <v>63</v>
      </c>
      <c r="E26" s="54" t="s">
        <v>133</v>
      </c>
      <c r="F26" s="52" t="s">
        <v>22</v>
      </c>
      <c r="G26" s="52" t="s">
        <v>47</v>
      </c>
      <c r="H26" s="26" t="s">
        <v>33</v>
      </c>
      <c r="I26" s="62" t="s">
        <v>134</v>
      </c>
      <c r="J26" s="52">
        <v>1</v>
      </c>
      <c r="K26" s="34"/>
      <c r="L26" s="69"/>
      <c r="M26" s="34"/>
      <c r="N26" s="57"/>
      <c r="O26" s="49"/>
    </row>
    <row r="27" s="10" customFormat="1" ht="296" customHeight="1" spans="1:15">
      <c r="A27" s="26">
        <v>23</v>
      </c>
      <c r="B27" s="34"/>
      <c r="C27" s="52" t="s">
        <v>135</v>
      </c>
      <c r="D27" s="52" t="s">
        <v>63</v>
      </c>
      <c r="E27" s="54" t="s">
        <v>136</v>
      </c>
      <c r="F27" s="52" t="s">
        <v>70</v>
      </c>
      <c r="G27" s="52" t="s">
        <v>47</v>
      </c>
      <c r="H27" s="26" t="s">
        <v>22</v>
      </c>
      <c r="I27" s="65" t="s">
        <v>137</v>
      </c>
      <c r="J27" s="52">
        <v>1</v>
      </c>
      <c r="K27" s="34"/>
      <c r="L27" s="69"/>
      <c r="M27" s="34"/>
      <c r="N27" s="57"/>
      <c r="O27" s="49"/>
    </row>
    <row r="28" s="10" customFormat="1" ht="296" customHeight="1" spans="1:15">
      <c r="A28" s="26">
        <v>24</v>
      </c>
      <c r="B28" s="34"/>
      <c r="C28" s="52" t="s">
        <v>138</v>
      </c>
      <c r="D28" s="52" t="s">
        <v>63</v>
      </c>
      <c r="E28" s="54" t="s">
        <v>139</v>
      </c>
      <c r="F28" s="52" t="s">
        <v>22</v>
      </c>
      <c r="G28" s="52" t="s">
        <v>47</v>
      </c>
      <c r="H28" s="26" t="s">
        <v>33</v>
      </c>
      <c r="I28" s="62" t="s">
        <v>140</v>
      </c>
      <c r="J28" s="52">
        <v>1</v>
      </c>
      <c r="K28" s="34"/>
      <c r="L28" s="69"/>
      <c r="M28" s="34"/>
      <c r="N28" s="57"/>
      <c r="O28" s="49"/>
    </row>
    <row r="29" s="11" customFormat="1" ht="131" customHeight="1" spans="1:15">
      <c r="A29" s="26">
        <v>25</v>
      </c>
      <c r="B29" s="27" t="s">
        <v>141</v>
      </c>
      <c r="C29" s="52" t="s">
        <v>142</v>
      </c>
      <c r="D29" s="70" t="s">
        <v>40</v>
      </c>
      <c r="E29" s="54" t="s">
        <v>143</v>
      </c>
      <c r="F29" s="26" t="s">
        <v>22</v>
      </c>
      <c r="G29" s="52" t="s">
        <v>47</v>
      </c>
      <c r="H29" s="52" t="s">
        <v>144</v>
      </c>
      <c r="I29" s="29" t="s">
        <v>145</v>
      </c>
      <c r="J29" s="71">
        <v>1</v>
      </c>
      <c r="K29" s="26" t="s">
        <v>146</v>
      </c>
      <c r="L29" s="72" t="s">
        <v>147</v>
      </c>
      <c r="M29" s="27" t="s">
        <v>148</v>
      </c>
      <c r="N29" s="43" t="s">
        <v>149</v>
      </c>
      <c r="O29" s="68" t="s">
        <v>150</v>
      </c>
    </row>
    <row r="30" s="11" customFormat="1" ht="106" customHeight="1" spans="1:15">
      <c r="A30" s="26">
        <v>26</v>
      </c>
      <c r="B30" s="34"/>
      <c r="C30" s="26" t="s">
        <v>151</v>
      </c>
      <c r="D30" s="70" t="s">
        <v>40</v>
      </c>
      <c r="E30" s="54" t="s">
        <v>152</v>
      </c>
      <c r="F30" s="26" t="s">
        <v>22</v>
      </c>
      <c r="G30" s="52" t="s">
        <v>47</v>
      </c>
      <c r="H30" s="52" t="s">
        <v>153</v>
      </c>
      <c r="I30" s="29" t="s">
        <v>154</v>
      </c>
      <c r="J30" s="26">
        <v>3</v>
      </c>
      <c r="K30" s="26" t="s">
        <v>155</v>
      </c>
      <c r="L30" s="72"/>
      <c r="M30" s="34"/>
      <c r="N30" s="57"/>
      <c r="O30" s="49"/>
    </row>
    <row r="31" s="11" customFormat="1" ht="137" customHeight="1" spans="1:15">
      <c r="A31" s="26">
        <v>27</v>
      </c>
      <c r="B31" s="34"/>
      <c r="C31" s="52" t="s">
        <v>156</v>
      </c>
      <c r="D31" s="70" t="s">
        <v>40</v>
      </c>
      <c r="E31" s="54" t="s">
        <v>157</v>
      </c>
      <c r="F31" s="26" t="s">
        <v>22</v>
      </c>
      <c r="G31" s="52" t="s">
        <v>47</v>
      </c>
      <c r="H31" s="52" t="s">
        <v>158</v>
      </c>
      <c r="I31" s="29" t="s">
        <v>159</v>
      </c>
      <c r="J31" s="52">
        <v>1</v>
      </c>
      <c r="K31" s="26" t="s">
        <v>155</v>
      </c>
      <c r="L31" s="72"/>
      <c r="M31" s="34"/>
      <c r="N31" s="57"/>
      <c r="O31" s="49"/>
    </row>
    <row r="32" s="11" customFormat="1" ht="203" customHeight="1" spans="1:15">
      <c r="A32" s="26">
        <v>28</v>
      </c>
      <c r="B32" s="34"/>
      <c r="C32" s="52" t="s">
        <v>160</v>
      </c>
      <c r="D32" s="70" t="s">
        <v>40</v>
      </c>
      <c r="E32" s="54" t="s">
        <v>161</v>
      </c>
      <c r="F32" s="26" t="s">
        <v>22</v>
      </c>
      <c r="G32" s="52" t="s">
        <v>47</v>
      </c>
      <c r="H32" s="52" t="s">
        <v>162</v>
      </c>
      <c r="I32" s="29" t="s">
        <v>163</v>
      </c>
      <c r="J32" s="55">
        <v>2</v>
      </c>
      <c r="K32" s="26" t="s">
        <v>155</v>
      </c>
      <c r="L32" s="72"/>
      <c r="M32" s="34"/>
      <c r="N32" s="57"/>
      <c r="O32" s="49"/>
    </row>
    <row r="33" s="11" customFormat="1" ht="118" customHeight="1" spans="1:15">
      <c r="A33" s="26">
        <v>29</v>
      </c>
      <c r="B33" s="34"/>
      <c r="C33" s="52" t="s">
        <v>164</v>
      </c>
      <c r="D33" s="70" t="s">
        <v>40</v>
      </c>
      <c r="E33" s="54" t="s">
        <v>165</v>
      </c>
      <c r="F33" s="26" t="s">
        <v>22</v>
      </c>
      <c r="G33" s="52" t="s">
        <v>47</v>
      </c>
      <c r="H33" s="52" t="s">
        <v>166</v>
      </c>
      <c r="I33" s="29" t="s">
        <v>167</v>
      </c>
      <c r="J33" s="55">
        <v>1</v>
      </c>
      <c r="K33" s="26" t="s">
        <v>155</v>
      </c>
      <c r="L33" s="72"/>
      <c r="M33" s="34"/>
      <c r="N33" s="57"/>
      <c r="O33" s="49"/>
    </row>
    <row r="34" s="11" customFormat="1" ht="131" customHeight="1" spans="1:15">
      <c r="A34" s="26">
        <v>30</v>
      </c>
      <c r="B34" s="34"/>
      <c r="C34" s="26" t="s">
        <v>168</v>
      </c>
      <c r="D34" s="70" t="s">
        <v>40</v>
      </c>
      <c r="E34" s="54" t="s">
        <v>169</v>
      </c>
      <c r="F34" s="26" t="s">
        <v>22</v>
      </c>
      <c r="G34" s="52" t="s">
        <v>47</v>
      </c>
      <c r="H34" s="52" t="s">
        <v>158</v>
      </c>
      <c r="I34" s="29" t="s">
        <v>170</v>
      </c>
      <c r="J34" s="52">
        <v>1</v>
      </c>
      <c r="K34" s="26" t="s">
        <v>155</v>
      </c>
      <c r="L34" s="72"/>
      <c r="M34" s="34"/>
      <c r="N34" s="57"/>
      <c r="O34" s="49"/>
    </row>
    <row r="35" s="11" customFormat="1" ht="173" customHeight="1" spans="1:15">
      <c r="A35" s="26">
        <v>31</v>
      </c>
      <c r="B35" s="34"/>
      <c r="C35" s="26" t="s">
        <v>171</v>
      </c>
      <c r="D35" s="70" t="s">
        <v>40</v>
      </c>
      <c r="E35" s="54" t="s">
        <v>172</v>
      </c>
      <c r="F35" s="26" t="s">
        <v>22</v>
      </c>
      <c r="G35" s="52" t="s">
        <v>47</v>
      </c>
      <c r="H35" s="52" t="s">
        <v>173</v>
      </c>
      <c r="I35" s="29" t="s">
        <v>174</v>
      </c>
      <c r="J35" s="55">
        <v>1</v>
      </c>
      <c r="K35" s="26" t="s">
        <v>146</v>
      </c>
      <c r="L35" s="72"/>
      <c r="M35" s="34"/>
      <c r="N35" s="57"/>
      <c r="O35" s="49"/>
    </row>
    <row r="36" s="11" customFormat="1" ht="177" customHeight="1" spans="1:15">
      <c r="A36" s="26">
        <v>32</v>
      </c>
      <c r="B36" s="38"/>
      <c r="C36" s="26" t="s">
        <v>175</v>
      </c>
      <c r="D36" s="55" t="s">
        <v>63</v>
      </c>
      <c r="E36" s="54" t="s">
        <v>176</v>
      </c>
      <c r="F36" s="26" t="s">
        <v>22</v>
      </c>
      <c r="G36" s="52" t="s">
        <v>79</v>
      </c>
      <c r="H36" s="52" t="s">
        <v>177</v>
      </c>
      <c r="I36" s="29" t="s">
        <v>178</v>
      </c>
      <c r="J36" s="55">
        <v>1</v>
      </c>
      <c r="K36" s="26" t="s">
        <v>155</v>
      </c>
      <c r="L36" s="72"/>
      <c r="M36" s="38"/>
      <c r="N36" s="58"/>
      <c r="O36" s="53"/>
    </row>
    <row r="37" s="7" customFormat="1" ht="202" customHeight="1" spans="1:15">
      <c r="A37" s="26">
        <v>33</v>
      </c>
      <c r="B37" s="26" t="s">
        <v>179</v>
      </c>
      <c r="C37" s="73" t="s">
        <v>180</v>
      </c>
      <c r="D37" s="28" t="s">
        <v>40</v>
      </c>
      <c r="E37" s="74" t="s">
        <v>181</v>
      </c>
      <c r="F37" s="26" t="s">
        <v>22</v>
      </c>
      <c r="G37" s="26" t="s">
        <v>47</v>
      </c>
      <c r="H37" s="26" t="s">
        <v>182</v>
      </c>
      <c r="I37" s="74" t="s">
        <v>183</v>
      </c>
      <c r="J37" s="59">
        <v>1</v>
      </c>
      <c r="K37" s="71" t="s">
        <v>26</v>
      </c>
      <c r="L37" s="75" t="s">
        <v>184</v>
      </c>
      <c r="M37" s="26" t="s">
        <v>185</v>
      </c>
      <c r="N37" s="26" t="s">
        <v>186</v>
      </c>
      <c r="O37" s="29" t="s">
        <v>187</v>
      </c>
    </row>
    <row r="38" s="10" customFormat="1" ht="218" customHeight="1" spans="1:15">
      <c r="A38" s="26">
        <v>34</v>
      </c>
      <c r="B38" s="26"/>
      <c r="C38" s="73" t="s">
        <v>188</v>
      </c>
      <c r="D38" s="28" t="s">
        <v>40</v>
      </c>
      <c r="E38" s="74" t="s">
        <v>189</v>
      </c>
      <c r="F38" s="26" t="s">
        <v>22</v>
      </c>
      <c r="G38" s="26" t="s">
        <v>47</v>
      </c>
      <c r="H38" s="26" t="s">
        <v>190</v>
      </c>
      <c r="I38" s="74" t="s">
        <v>191</v>
      </c>
      <c r="J38" s="59">
        <v>1</v>
      </c>
      <c r="K38" s="71" t="s">
        <v>26</v>
      </c>
      <c r="L38" s="75"/>
      <c r="M38" s="26"/>
      <c r="N38" s="26"/>
      <c r="O38" s="29"/>
    </row>
    <row r="39" s="10" customFormat="1" ht="179" customHeight="1" spans="1:15">
      <c r="A39" s="26">
        <v>35</v>
      </c>
      <c r="B39" s="26"/>
      <c r="C39" s="73" t="s">
        <v>192</v>
      </c>
      <c r="D39" s="28" t="s">
        <v>40</v>
      </c>
      <c r="E39" s="74" t="s">
        <v>193</v>
      </c>
      <c r="F39" s="26" t="s">
        <v>22</v>
      </c>
      <c r="G39" s="26" t="s">
        <v>79</v>
      </c>
      <c r="H39" s="26" t="s">
        <v>194</v>
      </c>
      <c r="I39" s="74" t="s">
        <v>195</v>
      </c>
      <c r="J39" s="59">
        <v>2</v>
      </c>
      <c r="K39" s="71" t="s">
        <v>196</v>
      </c>
      <c r="L39" s="75"/>
      <c r="M39" s="26"/>
      <c r="N39" s="26"/>
      <c r="O39" s="29"/>
    </row>
    <row r="40" s="10" customFormat="1" ht="179" customHeight="1" spans="1:15">
      <c r="A40" s="26">
        <v>36</v>
      </c>
      <c r="B40" s="26"/>
      <c r="C40" s="73" t="s">
        <v>180</v>
      </c>
      <c r="D40" s="26" t="s">
        <v>63</v>
      </c>
      <c r="E40" s="74" t="s">
        <v>197</v>
      </c>
      <c r="F40" s="76" t="s">
        <v>22</v>
      </c>
      <c r="G40" s="26" t="s">
        <v>47</v>
      </c>
      <c r="H40" s="26" t="s">
        <v>182</v>
      </c>
      <c r="I40" s="74" t="s">
        <v>198</v>
      </c>
      <c r="J40" s="77">
        <v>1</v>
      </c>
      <c r="K40" s="71" t="s">
        <v>26</v>
      </c>
      <c r="L40" s="75"/>
      <c r="M40" s="26"/>
      <c r="N40" s="26"/>
      <c r="O40" s="29"/>
    </row>
    <row r="41" s="10" customFormat="1" ht="179" customHeight="1" spans="1:15">
      <c r="A41" s="26">
        <v>37</v>
      </c>
      <c r="B41" s="26"/>
      <c r="C41" s="73" t="s">
        <v>199</v>
      </c>
      <c r="D41" s="26" t="s">
        <v>63</v>
      </c>
      <c r="E41" s="74" t="s">
        <v>200</v>
      </c>
      <c r="F41" s="71" t="s">
        <v>22</v>
      </c>
      <c r="G41" s="26" t="s">
        <v>47</v>
      </c>
      <c r="H41" s="26" t="s">
        <v>201</v>
      </c>
      <c r="I41" s="74" t="s">
        <v>202</v>
      </c>
      <c r="J41" s="77">
        <v>1</v>
      </c>
      <c r="K41" s="71" t="s">
        <v>26</v>
      </c>
      <c r="L41" s="75"/>
      <c r="M41" s="26"/>
      <c r="N41" s="26"/>
      <c r="O41" s="29"/>
    </row>
    <row r="42" s="10" customFormat="1" ht="186" customHeight="1" spans="1:15">
      <c r="A42" s="26">
        <v>38</v>
      </c>
      <c r="B42" s="26"/>
      <c r="C42" s="73" t="s">
        <v>188</v>
      </c>
      <c r="D42" s="26" t="s">
        <v>63</v>
      </c>
      <c r="E42" s="74" t="s">
        <v>203</v>
      </c>
      <c r="F42" s="26" t="s">
        <v>22</v>
      </c>
      <c r="G42" s="26" t="s">
        <v>47</v>
      </c>
      <c r="H42" s="26" t="s">
        <v>190</v>
      </c>
      <c r="I42" s="74" t="s">
        <v>204</v>
      </c>
      <c r="J42" s="77">
        <v>1</v>
      </c>
      <c r="K42" s="71" t="s">
        <v>26</v>
      </c>
      <c r="L42" s="75"/>
      <c r="M42" s="26"/>
      <c r="N42" s="26"/>
      <c r="O42" s="29"/>
    </row>
    <row r="43" s="10" customFormat="1" ht="238" customHeight="1" spans="1:15">
      <c r="A43" s="26">
        <v>39</v>
      </c>
      <c r="B43" s="26"/>
      <c r="C43" s="73" t="s">
        <v>205</v>
      </c>
      <c r="D43" s="26" t="s">
        <v>63</v>
      </c>
      <c r="E43" s="74" t="s">
        <v>206</v>
      </c>
      <c r="F43" s="26" t="s">
        <v>22</v>
      </c>
      <c r="G43" s="26" t="s">
        <v>47</v>
      </c>
      <c r="H43" s="26" t="s">
        <v>207</v>
      </c>
      <c r="I43" s="74" t="s">
        <v>208</v>
      </c>
      <c r="J43" s="77">
        <v>1</v>
      </c>
      <c r="K43" s="71" t="s">
        <v>26</v>
      </c>
      <c r="L43" s="75"/>
      <c r="M43" s="26"/>
      <c r="N43" s="26"/>
      <c r="O43" s="29"/>
    </row>
    <row r="44" s="10" customFormat="1" ht="198" customHeight="1" spans="1:15">
      <c r="A44" s="26">
        <v>40</v>
      </c>
      <c r="B44" s="26"/>
      <c r="C44" s="73" t="s">
        <v>209</v>
      </c>
      <c r="D44" s="26" t="s">
        <v>63</v>
      </c>
      <c r="E44" s="74" t="s">
        <v>210</v>
      </c>
      <c r="F44" s="26" t="s">
        <v>22</v>
      </c>
      <c r="G44" s="26" t="s">
        <v>47</v>
      </c>
      <c r="H44" s="26" t="s">
        <v>211</v>
      </c>
      <c r="I44" s="74" t="s">
        <v>212</v>
      </c>
      <c r="J44" s="77">
        <v>1</v>
      </c>
      <c r="K44" s="71" t="s">
        <v>26</v>
      </c>
      <c r="L44" s="75"/>
      <c r="M44" s="26"/>
      <c r="N44" s="26"/>
      <c r="O44" s="29"/>
    </row>
    <row r="45" s="7" customFormat="1" ht="133" customHeight="1" spans="1:15">
      <c r="A45" s="26">
        <v>41</v>
      </c>
      <c r="B45" s="46" t="s">
        <v>213</v>
      </c>
      <c r="C45" s="26" t="s">
        <v>214</v>
      </c>
      <c r="D45" s="28" t="s">
        <v>40</v>
      </c>
      <c r="E45" s="29" t="s">
        <v>215</v>
      </c>
      <c r="F45" s="26" t="s">
        <v>22</v>
      </c>
      <c r="G45" s="26" t="s">
        <v>47</v>
      </c>
      <c r="H45" s="26" t="s">
        <v>216</v>
      </c>
      <c r="I45" s="29" t="s">
        <v>217</v>
      </c>
      <c r="J45" s="59">
        <v>1</v>
      </c>
      <c r="K45" s="26" t="s">
        <v>26</v>
      </c>
      <c r="L45" s="78" t="s">
        <v>218</v>
      </c>
      <c r="M45" s="78" t="s">
        <v>219</v>
      </c>
      <c r="N45" s="78" t="s">
        <v>220</v>
      </c>
      <c r="O45" s="79" t="s">
        <v>102</v>
      </c>
    </row>
  </sheetData>
  <autoFilter xmlns:etc="http://www.wps.cn/officeDocument/2017/etCustomData" ref="A4:P45" etc:filterBottomFollowUsedRange="0">
    <extLst/>
  </autoFilter>
  <mergeCells count="54">
    <mergeCell ref="A1:B1"/>
    <mergeCell ref="A2:O2"/>
    <mergeCell ref="F3:I3"/>
    <mergeCell ref="A3:A4"/>
    <mergeCell ref="B3:B4"/>
    <mergeCell ref="B5:B8"/>
    <mergeCell ref="B9:B11"/>
    <mergeCell ref="B13:B15"/>
    <mergeCell ref="B17:B19"/>
    <mergeCell ref="B20:B28"/>
    <mergeCell ref="B29:B36"/>
    <mergeCell ref="B37:B44"/>
    <mergeCell ref="C3:C4"/>
    <mergeCell ref="D3:D4"/>
    <mergeCell ref="E3:E4"/>
    <mergeCell ref="J3:J4"/>
    <mergeCell ref="K3:K4"/>
    <mergeCell ref="K5:K8"/>
    <mergeCell ref="K9:K12"/>
    <mergeCell ref="K13:K15"/>
    <mergeCell ref="K17:K19"/>
    <mergeCell ref="K20:K28"/>
    <mergeCell ref="L3:L4"/>
    <mergeCell ref="L5:L8"/>
    <mergeCell ref="L9:L12"/>
    <mergeCell ref="L13:L15"/>
    <mergeCell ref="L17:L19"/>
    <mergeCell ref="L20:L28"/>
    <mergeCell ref="L29:L36"/>
    <mergeCell ref="L37:L44"/>
    <mergeCell ref="M3:M4"/>
    <mergeCell ref="M5:M8"/>
    <mergeCell ref="M9:M12"/>
    <mergeCell ref="M13:M15"/>
    <mergeCell ref="M17:M19"/>
    <mergeCell ref="M20:M28"/>
    <mergeCell ref="M29:M36"/>
    <mergeCell ref="M37:M44"/>
    <mergeCell ref="N3:N4"/>
    <mergeCell ref="N5:N8"/>
    <mergeCell ref="N9:N12"/>
    <mergeCell ref="N13:N15"/>
    <mergeCell ref="N17:N19"/>
    <mergeCell ref="N20:N28"/>
    <mergeCell ref="N29:N36"/>
    <mergeCell ref="N37:N44"/>
    <mergeCell ref="O3:O4"/>
    <mergeCell ref="O5:O8"/>
    <mergeCell ref="O9:O12"/>
    <mergeCell ref="O13:O15"/>
    <mergeCell ref="O17:O19"/>
    <mergeCell ref="O20:O28"/>
    <mergeCell ref="O29:O36"/>
    <mergeCell ref="O37:O44"/>
  </mergeCells>
  <dataValidations count="2">
    <dataValidation type="list" allowBlank="1" showInputMessage="1" showErrorMessage="1" sqref="F16 F45">
      <formula1>"中共党员,不限"</formula1>
    </dataValidation>
    <dataValidation type="list" allowBlank="1" showInputMessage="1" showErrorMessage="1" sqref="F38 F42">
      <formula1>"是,否,不限"</formula1>
    </dataValidation>
  </dataValidations>
  <hyperlinks>
    <hyperlink ref="L9" r:id="rId1" display="zxzxzp202610@163.com" tooltip="mailto:zxzxzp202610@163.com"/>
    <hyperlink ref="L10" r:id="rId1"/>
    <hyperlink ref="L11" r:id="rId1"/>
    <hyperlink ref="L16" r:id="rId2" display="wanglj@sdscicom.com"/>
    <hyperlink ref="L17" r:id="rId3" display="sdzz.hr@sdas.org" tooltip="mailto:sdzz.hr@sdas.org"/>
    <hyperlink ref="L19" r:id="rId3" tooltip="mailto:sdzz.hr@sdas.org"/>
    <hyperlink ref="L18" r:id="rId3" tooltip="mailto:sdzz.hr@sdas.org"/>
    <hyperlink ref="L20" r:id="rId4" display="yyhr@sdas.org" tooltip="mailto:yyhr@sdas.org"/>
    <hyperlink ref="L21" r:id="rId4"/>
    <hyperlink ref="L22" r:id="rId4"/>
    <hyperlink ref="L23" r:id="rId4"/>
    <hyperlink ref="L24" r:id="rId4"/>
    <hyperlink ref="L25" r:id="rId4"/>
    <hyperlink ref="L37" r:id="rId5" display="landongrenshi@163.com" tooltip="mailto:landongrenshi@163.com"/>
    <hyperlink ref="L42" r:id="rId6"/>
    <hyperlink ref="L29" r:id="rId7" display="keli@sdkeli.com" tooltip="mailto:keli@sdkeli.com"/>
    <hyperlink ref="L30" r:id="rId7"/>
    <hyperlink ref="L31" r:id="rId7"/>
    <hyperlink ref="L32" r:id="rId7"/>
    <hyperlink ref="L33" r:id="rId7"/>
    <hyperlink ref="L34" r:id="rId7"/>
    <hyperlink ref="L36" r:id="rId7" tooltip="mailto:keli@sdkeli.com"/>
    <hyperlink ref="L35" r:id="rId7" tooltip="mailto:keli@sdkeli.com"/>
    <hyperlink ref="L45" r:id="rId8" display="jzfdxl@163.com" tooltip="mailto:jzfdxl@163.com"/>
    <hyperlink ref="L5" r:id="rId9" display="skkghr@163.com" tooltip="mailto:skkghr@163.com"/>
    <hyperlink ref="L6" r:id="rId9"/>
    <hyperlink ref="L7" r:id="rId9"/>
    <hyperlink ref="L8" r:id="rId9"/>
    <hyperlink ref="L13" r:id="rId10" display="sdskqf@126.com"/>
  </hyperlinks>
  <pageMargins left="0.314583333333333" right="0.275" top="0.354166666666667" bottom="0.393055555555556" header="1.49583333333333" footer="0.298611111111111"/>
  <pageSetup paperSize="9" scale="1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招聘需求表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dc:creator>
  <cp:lastModifiedBy>範範</cp:lastModifiedBy>
  <dcterms:created xsi:type="dcterms:W3CDTF">2023-07-04T06:36:00Z</dcterms:created>
  <cp:lastPrinted>2024-07-08T05:41:00Z</cp:lastPrinted>
  <dcterms:modified xsi:type="dcterms:W3CDTF">2026-10-28T09:26:52Z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52912EF4B7154BDFB8AEC1360E0FB96F_13</vt:lpwstr>
  </property>
  <property fmtid="{D5CDD505-2E9C-101B-9397-08002B2CF9AE}" pid="3" name="KSOProductBuildVer">
    <vt:lpwstr>2052-12.1.0.29161</vt:lpwstr>
  </property>
  <property fmtid="{D5CDD505-2E9C-101B-9397-08002B2CF9AE}" pid="4" name="CalculationRule">
    <vt:i4>0</vt:i4>
  </property>
</Properties>
</file>