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子公司文件\数字武当\招聘资料\"/>
    </mc:Choice>
  </mc:AlternateContent>
  <bookViews>
    <workbookView windowWidth="28800" windowHeight="12375" tabRatio="889"/>
  </bookViews>
  <sheets>
    <sheet name="招聘岗位需求表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<sst xmlns="http://schemas.openxmlformats.org/spreadsheetml/2006/main" count="46" uniqueCount="40">
  <si>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湖北省太和武当数字文化有限公司2026年招聘岗位需求表</t>
  </si>
  <si>
    <t>序号</t>
  </si>
  <si>
    <t>部门</t>
  </si>
  <si>
    <t>岗位名称</t>
  </si>
  <si>
    <t>需求人数</t>
  </si>
  <si>
    <t>任职条件</t>
  </si>
  <si>
    <t>其他优录条件</t>
  </si>
  <si>
    <t>笔试及面试
成绩占比</t>
  </si>
  <si>
    <t>备注</t>
  </si>
  <si>
    <t>年龄要求</t>
  </si>
  <si>
    <t>学历、学位要求</t>
  </si>
  <si>
    <t>专业要求</t>
  </si>
  <si>
    <t>岗位描述</t>
  </si>
  <si>
    <t>岗位条件</t>
  </si>
  <si>
    <t>运营部</t>
  </si>
  <si>
    <t>运营经理</t>
  </si>
  <si>
    <t>35周岁及以下</t>
  </si>
  <si>
    <t>本科及以上学历，需具有相应学位证书</t>
  </si>
  <si>
    <t>专业不限</t>
  </si>
  <si>
    <t>1.数字资产及产品的全流程研发及常态化运营
1）牵头推进数字产品、数字IP、文旅智能体、沉浸式体验产品的孵化及场景运营，把控项目工期、成本、落地质量。
2）配合运营总监输出产品方案，支撑营销部完成合同签约，联动技术部完成产品打磨、上线测试及运营
2.跨界合作项目统筹（游戏/直播/影视/AI漫剧等）
1）承接商业化运营跨界合作方案，统筹游戏植入、直播运营、影视素材授权、AI漫剧联合开发等项目落地
2）跟进跨界合作的收益测算、活动排期、权益落地及运营执行
3.运营流程、团队协同与指标落地
1）落地运营部标准化工作流程、管理制度并开展团队绩效考核；
2）协助运营总监拆解年度/季度/月度运营指标，跟进指标达成情况，按月组织内部复盘；
3）处理跨部门、跨合作方沟通对接事宜。
4.常态化自查数字资产确权、商用授权、内容版权及政策合规性，配合法务规避法律风险。
5.完成领导或公司安排的其他工作。</t>
  </si>
  <si>
    <t xml:space="preserve">1.3年及以上互联网用户产品运营或C端产品经理或数字文旅运营从业经历，且2年及以上的运营团队管理经验。
2.常驻地为武汉，能够接受根据工作内容定期在武当山、西安办公点办公。
</t>
  </si>
  <si>
    <t>5年及以上互联网C端产品运营/C端产品经理/数字化文旅运营团队管理经验的（需提供佐证材料），可不要求学位证书，年龄可放宽至40周岁。</t>
  </si>
  <si>
    <t>笔试40%+面试60%</t>
  </si>
  <si>
    <t>专业能力要求：
1.熟悉文旅行业数字产品、数字IP的运营管理流程；
2.具备产品研发项目全流程管理能力，能够独立统筹多项目并行推进；
3.了解游戏或直播或影视行业运营管理规则；
4.具备基础数据分析能力，具备制定数字产品营收及活动策略的能力；
5.目标感强，执行力突出，抗压能力强，可应对多任务并行与突发问题；
6.沟通表达能力优秀，对内可统筹团队，对外可配合营销部门对接厂商、头部平台合作机构；
7.具备优秀的文案写作及相关汇报材料的制作能力。</t>
  </si>
  <si>
    <t>营销部</t>
  </si>
  <si>
    <t>营销经理</t>
  </si>
  <si>
    <t>1.协助营销总监制定年度/季度市场营销计划与执行方案，完成市场调研、目标拆解、预算编制、资源排期与节奏规划；跟进计划落地执行，定期复盘并迭代调整策略，确保营销目标达成。
2.负责线上线下整合营销活动的策划、创意、资源协调与现场执行。
3.统筹新媒体平台的内容运营，制定内容规划、选题排期与账号运营策略，提升粉丝向付费用户的转化。
4.负责合作方案撰写与谈判，配合法务完成合同审核、签署与履约跟进，维护渠道合作关系。
5.完成数字化产品的市场包装与推广节奏把控，制定上市推广方案与节奏。
6.参与数字产品定价策略与产品组合设计建议，策划发售玩法。
7.洞察C端用户对数字产品的购买心理与消费偏好，持续优化产品包装、文案与转化链路。
8.完成领导或公司安排的其他工作。</t>
  </si>
  <si>
    <t xml:space="preserve">1.3年及以上文旅、文创、数字内容或互联网行业市场营销经验，且2年及以上营销团队管理经验。
2.常驻地为武汉，能够接受根据工作内容定期在武当山、西安办公点办公。
</t>
  </si>
  <si>
    <t>5年以上文旅、文创、数字内容或互联网行业市场营销团队管理经验的（需提供佐证材料），可不要求学位证书，年龄可放宽至40周岁。</t>
  </si>
  <si>
    <t>专业能力要求：
1.具备优秀的文案撰写能力，能独立完成营销活动策划方案；
2.熟悉新媒体/直播平台的传播规律、内容生态，能制定账号内容运营计划并落地执行；
3.具备C端用户营销能力，能针对数字化产品设计全链路转化路径；具备多渠道获客能力，对获客成本与转化效果负责；
4.具备出色的跨部门沟通与项目推进能力，能协调集团内部多方资源，推动营销方案从策划到落地。</t>
  </si>
  <si>
    <t>综合事务部</t>
  </si>
  <si>
    <t>出纳</t>
  </si>
  <si>
    <t>会计学、财务管理、审计学、内部审计专业</t>
  </si>
  <si>
    <t xml:space="preserve">1. 负责公司日常现金收付、银行结算、费用报销审核支付，严格执行公司财务管理制度，确保资金收支合规、准确、安全。
2. 负责现金、银行存款日记账登记，做到日清月结、账实相符，定期完成银行对账、编制银行余额调节表。
3. 负责员工工资、补贴、对公款项的核算与发放工作，整理、归档各类付款凭证及财务单据。
4. 妥善保管财务印鉴、网银U盾、空白票据、备用金及各类财务资料，严守财务保密制度。
5. 配合会计完成月度、季度、年度财务结算、账务核对及资料整理工作，配合各类审计、检查工作。
6. 完成领导交办的其他财务相关工作。
</t>
  </si>
  <si>
    <t xml:space="preserve">2年及以上财务管理/会计/出纳的从业经验。
</t>
  </si>
  <si>
    <t>具有中级及以上会计专业技术资格证书的，专业不限。</t>
  </si>
  <si>
    <t>笔试50%+面试50%</t>
  </si>
  <si>
    <t>专业能力要求：
1.熟悉国家财经法律法规、出纳工作流程、银行结算业务及财务报销制度；
2.熟练使用Office办公软件、财务软件，具备基本的数据统计、台账整理能力；
3.工作细致严谨、责任心强、原则性强，具备较强保密意识，无财务违纪不良记录；
4.诚实守信、服从管理，具备良好的沟通能力和团队协作能力。</t>
  </si>
  <si>
    <t>合   计</t>
  </si>
  <si>
    <r>
      <t xml:space="preserve">1.年龄计算截止时间为2026年10月1日（如：35周岁及以下，即1990年10月1日及以后出生，以此类推）。
2.学历、学位证书及各类资格证书须于2026年10月1日前取得；工作经历计算截止时间为2026年10月1日。
3.“本科及以上学历，具有相应学位证书”指具有本科学历且具有相应学士学位及以上学历、学位的人员。
4.“相关从业经历”指与应聘岗位工作职责、工作内容相近或相关的从业经历（含同行业、同职能岗位经历）。
5.本岗位表所指“团队管理经验”，指担任部门负责人、项目小组负责人，拥有直接下属人员，统筹团队开展业务的管理经历。
</t>
    </r>
    <r>
      <rPr>
        <b/>
        <sz val="11"/>
        <rFont val="宋体"/>
        <charset val="134"/>
      </rPr>
      <t>6.专业能力要求将在背景调查时重点了解。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</si>
</sst>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方正公文小标宋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6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topLeftCell="A5" workbookViewId="0">
      <selection activeCell="H11" sqref="H11"/>
    </sheetView>
  </sheetViews>
  <sheetFormatPr defaultColWidth="9" defaultRowHeight="13.5" outlineLevelRow="7"/>
  <cols>
    <col min="1" max="2" width="7.75833333333333" style="1" customWidth="1"/>
    <col min="3" max="3" width="10.5666666666667" style="1" customWidth="1"/>
    <col min="4" max="4" width="6.61666666666667" style="1" customWidth="1"/>
    <col min="5" max="5" width="9.625" style="1" customWidth="1"/>
    <col min="6" max="6" width="12.0416666666667" style="1" customWidth="1"/>
    <col min="7" max="7" width="10.9083333333333" style="1" customWidth="1"/>
    <col min="8" max="8" width="62.75" style="1" customWidth="1"/>
    <col min="9" max="9" width="27.625" style="1" customWidth="1"/>
    <col min="10" max="10" width="22.275" style="1" customWidth="1"/>
    <col min="11" max="11" width="12.8416666666667" style="1" customWidth="1"/>
    <col min="12" max="12" width="33.875" style="4" customWidth="1"/>
    <col min="13" max="16380" width="10.025" style="1"/>
    <col min="16381" max="16384" width="9" style="1"/>
  </cols>
  <sheetData>
    <row r="1" s="1" customFormat="1" ht="39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43" customHeight="1" spans="1:12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9"/>
      <c r="G2" s="9"/>
      <c r="H2" s="9"/>
      <c r="I2" s="9"/>
      <c r="J2" s="10" t="s">
        <v>6</v>
      </c>
      <c r="K2" s="7" t="s">
        <v>7</v>
      </c>
      <c r="L2" s="11" t="s">
        <v>8</v>
      </c>
    </row>
    <row r="3" s="1" customFormat="1" ht="43" customHeight="1" spans="1:12">
      <c r="A3" s="12"/>
      <c r="B3" s="12"/>
      <c r="C3" s="12"/>
      <c r="D3" s="13"/>
      <c r="E3" s="14" t="s">
        <v>9</v>
      </c>
      <c r="F3" s="14" t="s">
        <v>10</v>
      </c>
      <c r="G3" s="15" t="s">
        <v>11</v>
      </c>
      <c r="H3" s="15" t="s">
        <v>12</v>
      </c>
      <c r="I3" s="15" t="s">
        <v>13</v>
      </c>
      <c r="J3" s="12"/>
      <c r="K3" s="13"/>
      <c r="L3" s="16"/>
    </row>
    <row r="4" s="2" customFormat="1" ht="262" customHeight="1" spans="1:12">
      <c r="A4" s="17">
        <v>1</v>
      </c>
      <c r="B4" s="17" t="s">
        <v>14</v>
      </c>
      <c r="C4" s="17" t="s">
        <v>15</v>
      </c>
      <c r="D4" s="17">
        <v>1</v>
      </c>
      <c r="E4" s="17" t="s">
        <v>16</v>
      </c>
      <c r="F4" s="17" t="s">
        <v>17</v>
      </c>
      <c r="G4" s="17" t="s">
        <v>18</v>
      </c>
      <c r="H4" s="18" t="s">
        <v>19</v>
      </c>
      <c r="I4" s="18" t="s">
        <v>20</v>
      </c>
      <c r="J4" s="18" t="s">
        <v>21</v>
      </c>
      <c r="K4" s="17" t="s">
        <v>22</v>
      </c>
      <c r="L4" s="19" t="s">
        <v>23</v>
      </c>
    </row>
    <row r="5" s="2" customFormat="1" ht="217" customHeight="1" spans="1:12">
      <c r="A5" s="17">
        <v>2</v>
      </c>
      <c r="B5" s="17" t="s">
        <v>24</v>
      </c>
      <c r="C5" s="17" t="s">
        <v>25</v>
      </c>
      <c r="D5" s="17">
        <v>1</v>
      </c>
      <c r="E5" s="17" t="s">
        <v>16</v>
      </c>
      <c r="F5" s="17" t="s">
        <v>17</v>
      </c>
      <c r="G5" s="17" t="s">
        <v>18</v>
      </c>
      <c r="H5" s="18" t="s">
        <v>26</v>
      </c>
      <c r="I5" s="18" t="s">
        <v>27</v>
      </c>
      <c r="J5" s="18" t="s">
        <v>28</v>
      </c>
      <c r="K5" s="17" t="s">
        <v>22</v>
      </c>
      <c r="L5" s="19" t="s">
        <v>29</v>
      </c>
    </row>
    <row r="6" s="3" customFormat="1" ht="162" spans="1:12">
      <c r="A6" s="20">
        <v>3</v>
      </c>
      <c r="B6" s="20" t="s">
        <v>30</v>
      </c>
      <c r="C6" s="20" t="s">
        <v>31</v>
      </c>
      <c r="D6" s="17">
        <v>1</v>
      </c>
      <c r="E6" s="17" t="s">
        <v>16</v>
      </c>
      <c r="F6" s="17" t="s">
        <v>17</v>
      </c>
      <c r="G6" s="18" t="s">
        <v>32</v>
      </c>
      <c r="H6" s="18" t="s">
        <v>33</v>
      </c>
      <c r="I6" s="18" t="s">
        <v>34</v>
      </c>
      <c r="J6" s="21" t="s">
        <v>35</v>
      </c>
      <c r="K6" s="17" t="s">
        <v>36</v>
      </c>
      <c r="L6" s="22" t="s">
        <v>37</v>
      </c>
    </row>
    <row r="7" s="1" customFormat="1" ht="35" customHeight="1" spans="1:12">
      <c r="A7" s="23" t="s">
        <v>38</v>
      </c>
      <c r="B7" s="24"/>
      <c r="C7" s="24"/>
      <c r="D7" s="23">
        <f>SUM(D4:D6)</f>
        <v>3</v>
      </c>
      <c r="E7" s="25"/>
      <c r="F7" s="26"/>
      <c r="G7" s="26"/>
      <c r="H7" s="26"/>
      <c r="I7" s="26"/>
      <c r="J7" s="26"/>
      <c r="K7" s="26"/>
      <c r="L7" s="27"/>
    </row>
    <row r="8" s="1" customFormat="1" ht="89" customHeight="1" spans="1:12">
      <c r="A8" s="28" t="s">
        <v>39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</sheetData>
  <mergeCells count="10">
    <mergeCell ref="A1:L1"/>
    <mergeCell ref="E2:I2"/>
    <mergeCell ref="A8:L8"/>
    <mergeCell ref="A2:A3"/>
    <mergeCell ref="B2:B3"/>
    <mergeCell ref="C2:C3"/>
    <mergeCell ref="D2:D3"/>
    <mergeCell ref="J2:J3"/>
    <mergeCell ref="K2:K3"/>
    <mergeCell ref="L2:L3"/>
  </mergeCells>
  <pageMargins left="0.472222222222222" right="0.393055555555556" top="0.472222222222222" bottom="0.156944444444444" header="0.5" footer="0.0784722222222222"/>
  <pageSetup paperSize="8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陈崇敬</cp:lastModifiedBy>
  <dcterms:created xsi:type="dcterms:W3CDTF">2024-11-04T06:26:00Z</dcterms:created>
  <dcterms:modified xsi:type="dcterms:W3CDTF">2026-10-12T08:27:33Z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14A5A6CD4E34449BA770895DED41765C_13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